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omans\Desktop\11800\Hausa\"/>
    </mc:Choice>
  </mc:AlternateContent>
  <xr:revisionPtr revIDLastSave="0" documentId="13_ncr:1_{CE7982FA-AFFA-4ABD-9BE8-D9C041F78CF3}" xr6:coauthVersionLast="45" xr6:coauthVersionMax="47" xr10:uidLastSave="{00000000-0000-0000-0000-000000000000}"/>
  <bookViews>
    <workbookView xWindow="-120" yWindow="-120" windowWidth="28110" windowHeight="16440" tabRatio="699" xr2:uid="{00000000-000D-0000-FFFF-FFFF00000000}"/>
  </bookViews>
  <sheets>
    <sheet name="00_Guidance" sheetId="9" r:id="rId1"/>
    <sheet name="01_Concept. Fram. and Descript." sheetId="3" r:id="rId2"/>
    <sheet name="02_Detailed Conceptual Fram." sheetId="6" r:id="rId3"/>
    <sheet name="03_Analysis Plan" sheetId="13" r:id="rId4"/>
    <sheet name="04_Analysis Workflow" sheetId="10" r:id="rId5"/>
    <sheet name="05_Concepts Matrix" sheetId="11" r:id="rId6"/>
  </sheets>
  <externalReferences>
    <externalReference r:id="rId7"/>
  </externalReferences>
  <definedNames>
    <definedName name="_xlnm._FilterDatabase" localSheetId="5" hidden="1">'05_Concepts Matrix'!$C$4:$N$104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13" l="1"/>
  <c r="F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tc={A0E4ED24-C435-4579-86BF-6B0115A63854}</author>
  </authors>
  <commentList>
    <comment ref="N44" authorId="0" shapeId="0" xr:uid="{00000000-0006-0000-05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there seems to be a word missing after "All"</t>
        </r>
      </text>
    </comment>
  </commentList>
</comments>
</file>

<file path=xl/sharedStrings.xml><?xml version="1.0" encoding="utf-8"?>
<sst xmlns="http://schemas.openxmlformats.org/spreadsheetml/2006/main" count="1175" uniqueCount="783">
  <si>
    <t>Jagoranci zuwa ga PAF Analysis Tools</t>
  </si>
  <si>
    <t>Su PAF Analysis Tools ba tarin kayan aikine ko kuma hanyoyin karbar bayanai ko tantance bayanai ba. Suna samar da jagoranci ne na karbar PAF din domin muhallin aiki, sannan kuma domin tsara Tantancewar Kariya ya dace da tsari da kuma fikirar PAF.</t>
  </si>
  <si>
    <t>Lambar Tab.</t>
  </si>
  <si>
    <t>Kayan aiki</t>
  </si>
  <si>
    <t>Shimfidar Bayanai da kuma Zayyanawa game da PAF</t>
  </si>
  <si>
    <t>Shimfidar Bayanan PAF na Dalla-dalla</t>
  </si>
  <si>
    <t>Tsarin Tantancewar PAF</t>
  </si>
  <si>
    <t>Yanayin Gudun Aikin Tantancewar PAF</t>
  </si>
  <si>
    <t>Bayanin Kalmomin PAF</t>
  </si>
  <si>
    <t>Wannan zanen na kasa yana nuna yadda za’a zaga wannan Kundin kuma yana dunkule bayanai game da menene ko wani shafi ke magana akai. Ba a tsara shi don ya nuna wani mikakken tsari ba; asali ma za a iya amfani da yawancin kayan aikin a lokaci guda.</t>
  </si>
  <si>
    <t>Zayyanawa</t>
  </si>
  <si>
    <t>Zane me nuna tsarin PAF kuma mai bayani game da ko wani ginshiki da karamin ginshiki</t>
  </si>
  <si>
    <t>Zane mai nuni da tsarin PAF, ba tare da wani bayyanawa ba sai dai yana kunshe da rukunnan da za a jera bayanai karkashin ko wani karamin ginshiki</t>
  </si>
  <si>
    <t>Kunshin manyan tambayoyin tantancewa, kananan tambayoyin tantancewa da kuma bukatun bayanan da aka kwadaitar domin yarda da PAF din da kuma jera bayanai karkashin ko wani ginshiki</t>
  </si>
  <si>
    <t>Kunshin matakai da kuma aikace-aikacen da aka kwadaitar domin gudanar da tantancewar kariya ya kamar yadda yake a fikira da tsarin PAF</t>
  </si>
  <si>
    <t>Kunshin kalmomin da za abincika bayanansu domin gano barazanoni, raunace-raunace da kuma karfin iyawa</t>
  </si>
  <si>
    <t xml:space="preserve"> </t>
  </si>
  <si>
    <t>Amfani</t>
  </si>
  <si>
    <t>Zane-zanen PAF din suna kwatanta tsarin PAf din ne a kalle, wanda hakan zai yi amfani wajen gabatar da PAF din ga sababbin masu amfani, dominayyukan karfafa iko, da kuma domin tsara gudanar da tantancewar hadin gwiwa wanda ke kan tsarin fikira da bayanan PAF</t>
  </si>
  <si>
    <t>Shi Tsarin Tantancewar baya samar da kunshin tambayoyi domin karbar kananan bayanai. Ya kamata tambayoyi da bukatun tantancewar da aka kwadaitar su ba da jagoranci domin fahimtar abinda ake bukata a muhallin aikin domin gudanar da tantancewar kariya. Bugu da kar, tambayoyin tantancewar na taimakawa wajen tsara kebe bayanan da ake dasu da, masu nuni da kuma tushen bayanai</t>
  </si>
  <si>
    <t>Ya kamata Gudun aikin ya dace da muhallin aikin. Tsare-tsare da aikace-aikacen na kwadaitar da hayoyin tabbatar da nagartaccen tantanceawar kariya kamar yadda yake a PAF ANalysis Process - kama daga tsara tantancewar hadin gwiwa mai dorewa zuwa tattauna bayanan da tantancewar ta samu tare da masu ruwa da tsaki daban-daban. Ya kamata a dubi Gudun aikin tare da Annex 2_PAF Analysis Process Explained</t>
  </si>
  <si>
    <t>Shi Concept Matrix din yana samar da hanyar tsara bayanai karkashin manyan ma’anoni na barazanoni daban-daban, raununnuka da kuma iko domin taimakawa hadawa. Sannan kuma yana samar da yin la’akari da dokokin ayyukan jin kai na kasa-dakasa (IHL) da hakkokin dan adam (HR) wadanda ke da alaka da ko wacce kalma, hakan na da amfani wajen aiki a tsakani tare da wasu ayyukan kuma yana bunkasa hanyoyin IHL/HR na musamman</t>
  </si>
  <si>
    <t>Zayyanawar PAF</t>
  </si>
  <si>
    <t>GINSHIKI</t>
  </si>
  <si>
    <t>ZAYYANAWA</t>
  </si>
  <si>
    <t>KANANAN GINSHIKAI</t>
  </si>
  <si>
    <r>
      <t xml:space="preserve">BAYANAN KARSHE DA AKA </t>
    </r>
    <r>
      <rPr>
        <sz val="14"/>
        <rFont val="Montserrat Regular"/>
      </rPr>
      <t>TSAMMANTA</t>
    </r>
  </si>
  <si>
    <t>Muhallin aiki</t>
  </si>
  <si>
    <t>Abubuwan da ke fahimtar da menene yake tunzurawa tare da fuskantar da fuskokin tashin hankalin kuma yake janyo yanayin kariya ta hanyar yin duba cikin kamannin muhallin na musamman</t>
  </si>
  <si>
    <t xml:space="preserve">TARIHIN TASHIN HANKALI da/ ko HATSARI </t>
  </si>
  <si>
    <t>Alamomin tarihin muhallin wadanda ke shafar tuburewa na yanzu kuma suke nuna barazanonin kariya da korafe-korafe a baya, wadanda suka hada da tashe-tashen hankula, fadace-fadace da gaba, hatsarurrukan da Allah ya aiko, wadansu salo-salo na da chan, daidaito da kuma tsare-tsaren zaman lafiya.</t>
  </si>
  <si>
    <t>FADIN KARFIN SIYASA DA TATTALIN ARZIKI</t>
  </si>
  <si>
    <t>Alamomi a muhallin wadanda ka iya jawowa, ko tunzurawa ko kuma cigaban barazanoni da koke-koken kariya a halin yanzu. Sun hada da rauninsiyasa a halin yanzu, matsayin daukaka murya da daukar nauyi, fuskokin karfin iko da kuma wasu masu bada iko a siyasance da kuma masu katange ayyukan jin kai, cigaba, masarauta ko kuma wadanda suka shafi zaman lafiya.</t>
  </si>
  <si>
    <t>Girman masarautu, shari’a da dokoki</t>
  </si>
  <si>
    <t xml:space="preserve">Dokoki shardantattu da wadanda ba shardantattu ba, dokoki ko wasu tsare-tsaren da ke bawa barazanonin kariya da koke-koke a halin yanzu gudumawa, ko kuma wadanda ke magance wadannan barazanoni kuma ke bunkasa kariya a muhalli. </t>
  </si>
  <si>
    <t>Abubuwan yanzu dake shafar muhallin kariyar, ta hanya me kyau ko maras kyau</t>
  </si>
  <si>
    <t>Barazanonin yanzu ga jama’a</t>
  </si>
  <si>
    <t>Barazanonin dake faruwa a halin yanzu da kuma yadda suke shafar kungiyoyin jama’a daban-daban da kuma muhallai daban daban. Ya hada da bayanai wadanda ke manyan masu tsayawa akan barazanar, mukamansu da ayyukansu na kare mutane, da kuma abubuwan da ke jawo ko kuma kore barazanonin</t>
  </si>
  <si>
    <t>Barazanonin kariya</t>
  </si>
  <si>
    <t>Yanayin tsananin cutuwa a halin yanzu, a matsayin nau’i na tashin hankali, tilastawa ko kuma musgunawa jama’ar da gangan, wanda aka gano a matsayin barazana ga kariya, da kuma bayani game da cewa ko dai hakan sakamakone na wata dabi’a/aiki, aikin wata kungiya ko kuma wata doka ta gwamnati ko wacce ba ta gwamnati ba.</t>
  </si>
  <si>
    <t>Manyan masu jawo barazana</t>
  </si>
  <si>
    <t>Rawar da ma’aikatan da abin ya shafa zasu taka wanda ya hada da kungiyoyi ko daidaikun mutane da kai tsaye su ke aikata aikin dake jawo cutarwa, jingunuwarsu da kuma dangantakarsu da mutanen da abin ya shafa, da kuma rawar da ma’aikatan/kungiyoyi masu rike da ayyuka na musamman zasu taka.</t>
  </si>
  <si>
    <t>Tushen barazanaonin</t>
  </si>
  <si>
    <t>Abubuwan da suka haifar da barazanar. Wannan ya hada da asalin dalilan dake tunzura masu jawo barazanar (masu aikatawa ko kuma ma’aikacin da ya gagara rike aikinshi na karewa). Ya hada da abubuwa n dake jawowa da suke da alaka da tattalin arziki, muhalli, kabilanci, ko kuma siyasa da kuma dokokin dake taimakawa wajen yakar barazanar a matakin karamar hukuma, kasa, da/ko kuma kasa-da-kasa.</t>
  </si>
  <si>
    <t>Tuburewa da kuma cin zali a tsakanin muhallai da kungiyoyin jama’a.</t>
  </si>
  <si>
    <t>ILLOLIN BARAZANAR GA JAMA’AR</t>
  </si>
  <si>
    <t>Kungiyoyin jama’ar da barazanar ta shafa, yadda suka kasance masu rauni ga barazanar da kuma dalilin raunin, da kuma yadda sakamakon barazanar ke iya bambanta a tsakanin kungiyoyin jama’a da kuma muhallai</t>
  </si>
  <si>
    <t>KAMANNIN JAMA’AR DA ABIN YA SHAFA</t>
  </si>
  <si>
    <t>Kamannin jama’ar da barazanar ta shafa kai tsaye tare da nuna rauninsu dangane da barazanar. Ya hada da bayanan da suka shafi kai, kungiyoyin jama’a, tafiya da kuma tsananin fadawa cikin barazanar.</t>
  </si>
  <si>
    <t>SAKAMAKON BARAZANAR</t>
  </si>
  <si>
    <t>Kanana da manyan sakamakon da illolin barazanar da ya shafi jiki, huldar jama’a da dabi’ar huldar, shari’a da kuma na kayayyaki a kowacce kungiyar jama’a ko muhallin da abin ya shafa.</t>
  </si>
  <si>
    <t>DABARBARUN JAMA’AR DA ABIN YA SHAFA NA MAGANCEWA</t>
  </si>
  <si>
    <t>Martanin jama’ar da abin ya shafa (mai kyau da maras kyau) dangane da sakamakon barazanar da aka gano. Sun hada da guduwa, daidaituwa, daukar mataki, fuskantar abin da kuma wasu dabarbaru, sa’annan kuma da yadda.</t>
  </si>
  <si>
    <t>Illolin da suka shafi bangarorin da suka fi muhimmanci (wadanda suke shafar mutunci, tsaro da zaman lafiyar jama’a) wadanda ke faruwa saboda sabawa da kuma muzgunawa cikin ko wacce kungiyar jama’a da kuma muhallin da abin ya shafa.</t>
  </si>
  <si>
    <t>KARFIN DA AKE DASHI DOMIN MAGANCE BARAZANAR KARIYAR</t>
  </si>
  <si>
    <t xml:space="preserve">Kayan aiki da kuma karfin da ake dashi a matakin mutane da kuma al’umma (dabarbaru, sani, kafofin sada zumunta da wasu abubuwan) domin magance barazanonin kariyar ko ta hanyar magance sakamakon ko magance abubuwan da ke jawo barazanar. Sun hada da tantance duk wani martani a hukumance ko kuma karfin iyawa ta cikin kasa ko kasa-da-kasa </t>
  </si>
  <si>
    <t>KARFIN IYAWAR JAMA’AR DA ABIN YA SHAFA</t>
  </si>
  <si>
    <t>Irin karfin jiki, na hulda da kuma dabi’ar hulda da kuma na abin hanu (da suka hada da dabarbaru, kayan aiki da sani) na mutane, mutanen gida da iyalai domin su jure barazanar da kuma sakamakon shi.</t>
  </si>
  <si>
    <t>KANANAN HANYOYI, TRARE-TSARE DA MA’AIKATA</t>
  </si>
  <si>
    <t>Hadakar karfin iyawar mutane da kungiyoyi a muhallin da abin ya shafa wadanda ke da isassun masarautu, tsare-tsare da masu aiki (na muhalli da hukuma) domin magancewa ko kuma maida martani ga barazanar ko kuma sakamakon barazanar. Wannan ya hada da gano irin aikin da hukumomin, tsare-tsaren, ma’aikatan da kuma mutanen keyi, wadanda ake samu kuma suka karbu a wajen jama’ar.</t>
  </si>
  <si>
    <t>KARFIN MARTANIN HUKUMOMI, DA WASU HANYOYIN</t>
  </si>
  <si>
    <t>Ma’aikatan da suke da alhakin karewa da kuma zuciya da karfin da zasu kama masu alhakin aikatawa. Yana bayyana dukkan kayan aiki da kuma karfin da hukumomi ke dashi domin karewa da mai da martani, wanda ya hada da hukumomin shari’a da na tsaro, hanyoyin da ba shardantattu ba, sa’annan kuma da hanyoyin kariya da martanin kasa da kuma kasa-da kasa.</t>
  </si>
  <si>
    <t>Haduwar karfin daidaikun mutane a halin yanzu, kananan hanyoyi, karfin hukumar kasa da kuma karfin martanin masu ayyukan jin kai domin magance sabawa da muzgunawa.</t>
  </si>
  <si>
    <t>ZANEN PAF</t>
  </si>
  <si>
    <t>RUKUNNAI</t>
  </si>
  <si>
    <t>TSARIN TANTANCEWAR PAF</t>
  </si>
  <si>
    <t>N</t>
  </si>
  <si>
    <t>Muhallin</t>
  </si>
  <si>
    <t>A</t>
  </si>
  <si>
    <t>Barazanoni ga jama’ar a halin yanzu</t>
  </si>
  <si>
    <t>B</t>
  </si>
  <si>
    <t>Illolin barazanar ga jama’a</t>
  </si>
  <si>
    <t>C</t>
  </si>
  <si>
    <t>Karfin iyawar da ake dashi domin shawo kan barazanonin</t>
  </si>
  <si>
    <t>D</t>
  </si>
  <si>
    <t>Ginshiki</t>
  </si>
  <si>
    <t>Illolin barazanar ga jama’ar da abin ya shafa</t>
  </si>
  <si>
    <t>Karamin ginshiki</t>
  </si>
  <si>
    <t>Tarihin tashin hankali da/ ko kuma hatsari</t>
  </si>
  <si>
    <t>Girman siyasa da karfin tattalin arziki</t>
  </si>
  <si>
    <t>Hukumomi, shari’a da kuma yadda dauke shi</t>
  </si>
  <si>
    <t>Manyan masu janyo barazana</t>
  </si>
  <si>
    <t>Kamannin jama’ar da abin ya shafa</t>
  </si>
  <si>
    <t>Sakamakon barazanonin</t>
  </si>
  <si>
    <t>Hanyoyin magancewar jama’ar da abin ya shafa</t>
  </si>
  <si>
    <t>Karfin iyawar jama’ar da abin ya shafa</t>
  </si>
  <si>
    <t>Kananan hanyoyin, tsare-tsare, da ma’aikata</t>
  </si>
  <si>
    <t xml:space="preserve">Hanyoyin masarautu da wasu daban da kuma karfin karbuwa
</t>
  </si>
  <si>
    <t>a</t>
  </si>
  <si>
    <t>b</t>
  </si>
  <si>
    <t>c</t>
  </si>
  <si>
    <t>d</t>
  </si>
  <si>
    <t>e</t>
  </si>
  <si>
    <t>f</t>
  </si>
  <si>
    <t>Rukunnai</t>
  </si>
  <si>
    <t>Wuri</t>
  </si>
  <si>
    <t>Tashe-tahen hankula, fadace-fadace da gaba</t>
  </si>
  <si>
    <t>Hatsarurruka daga Allah</t>
  </si>
  <si>
    <t>Salo_salon na da can</t>
  </si>
  <si>
    <t>Daidaito da zaman lafiya</t>
  </si>
  <si>
    <t>Rashin karfin siyasa</t>
  </si>
  <si>
    <t>Murya da kuma adana bayanai</t>
  </si>
  <si>
    <t>Fuskokin karfin iko</t>
  </si>
  <si>
    <t>Masu bada dama da kalubale</t>
  </si>
  <si>
    <t>Fadin Ikon mallaka</t>
  </si>
  <si>
    <t>Fadin Iko na shari’a</t>
  </si>
  <si>
    <t>Fadin Iko na dokoki</t>
  </si>
  <si>
    <t>Fadin iko na kasa-da-kasa</t>
  </si>
  <si>
    <t>FADIN IKO NA KASA-DA-KASA</t>
  </si>
  <si>
    <t>Barazanoni</t>
  </si>
  <si>
    <t>Irin barazana</t>
  </si>
  <si>
    <t>Mataki</t>
  </si>
  <si>
    <t>Iri</t>
  </si>
  <si>
    <t>Jingunuwa</t>
  </si>
  <si>
    <t>Dangantaka da mutanen/mutum da abin ya shafa</t>
  </si>
  <si>
    <t>Daukar nauyi</t>
  </si>
  <si>
    <t>Halitta</t>
  </si>
  <si>
    <t>Masu jawowa</t>
  </si>
  <si>
    <t>Dokoki</t>
  </si>
  <si>
    <t>Wurin zama</t>
  </si>
  <si>
    <t>Motsawa</t>
  </si>
  <si>
    <t>Bude dama</t>
  </si>
  <si>
    <t>Na gani da ido</t>
  </si>
  <si>
    <t>Na hulda da kuma dabi’ar hulda</t>
  </si>
  <si>
    <t>Na shari’a da na abin hanu</t>
  </si>
  <si>
    <t>Dabarbarun gujewa abin</t>
  </si>
  <si>
    <t>Dabarbarun sabawa da abin</t>
  </si>
  <si>
    <t>Dabarbarun daukar mataki</t>
  </si>
  <si>
    <t>Dabarbarun fuskantar abin</t>
  </si>
  <si>
    <t>Wadansu dabarbarun</t>
  </si>
  <si>
    <t>Mahanga game da barazana</t>
  </si>
  <si>
    <t>Samuwa</t>
  </si>
  <si>
    <t>Kariya</t>
  </si>
  <si>
    <t>Tsira da tsaro</t>
  </si>
  <si>
    <t>Ayyuka</t>
  </si>
  <si>
    <t>Na al’ada da hulda</t>
  </si>
  <si>
    <t>Yanayin samuwa</t>
  </si>
  <si>
    <t>Aikin mutum</t>
  </si>
  <si>
    <t>Martanin gwamnati</t>
  </si>
  <si>
    <t>Wadansu hanyoyi</t>
  </si>
  <si>
    <t>Martanin kasa-da-kasa</t>
  </si>
  <si>
    <t>Masu hanawa</t>
  </si>
  <si>
    <t>Manyan tambayoyin tantancewa</t>
  </si>
  <si>
    <t>A ina ne fadace-fadace, tashe-tashen hankula ko kuma hatsarurrukan ke faruwa? Wadanne irin salo-salon baya ne ke shafar halin da ake ciki a yanzu a wannan muhallin sannan kuma ta yaya al’amarin zai iya afkuwa?</t>
  </si>
  <si>
    <t>Wadanne ne manyan salo-salo da abubuwan da suka shafi tashin hankali a tsakanin kungiyoyin jama’a da/ko kuma wasu ma’aikatan?</t>
  </si>
  <si>
    <t>Wadanne ne manyan salo-salo da abubuwan hatsarurruka na asali da ke janyo barazanar kariya na musamman?</t>
  </si>
  <si>
    <t>Wadanne ne salo-salo na da can da kuma mararraban hatsarin kariya da/ko kuma masu katangewa ko bada dama wajen samun isa ga abubuwan alfanu?</t>
  </si>
  <si>
    <t>Wadanne ne abubuwan tsare-tsaren zaman lafiya da daidaituwa (shardantattu da wadanda ba’a shardanta ba) suka taba kungiyoyin jama’ar da kuma muhallan?</t>
  </si>
  <si>
    <t>Shin akwai abubuwa na raunin siyasa da ke bada damar barazana ga kariya?</t>
  </si>
  <si>
    <t>Wadanne ne abubuwan daga murya da kuma daukar nauyin kan jama’ar ke da muhimmanci domin fahimtar  barazanonin kariyar?</t>
  </si>
  <si>
    <t>Wadanne ne fuskokin karfin iko da ke da muhimmanci domin fahimtar barazanonin kariyar?</t>
  </si>
  <si>
    <t>Wadanne abubuwan tsari ne suke zama masu bada dama ko katange barazanonin kariyar?</t>
  </si>
  <si>
    <t>Wadanne abubuwan fadin ikon hukuma ne ke da muhimmanci domin fahimtar barazanonin kariyar?</t>
  </si>
  <si>
    <t>Wadanne abubuwan fadin ikon shari’a ne ke da muhimmanci wajen fahimtar barazanonin kariyar?</t>
  </si>
  <si>
    <t>Wadanne ne abubuwan addini, hulda ko kabilanci* fadin dokoki da suke da muhimmanci wajen fahimtar barazanonin kariyar?
* https://unstats.un.org/unsd/demographic/sconcerns/popchar/popcharmethods.htm</t>
  </si>
  <si>
    <t>Wadanne abubuwan fadin sha’aninkasa-da-kasa ne suke da muhimmanci domin fahimtar barazanonin kariyar?</t>
  </si>
  <si>
    <t>Wadanne ne manyan barazanoni na farko da suke samun jama’ar a halin yanzu?</t>
  </si>
  <si>
    <t>A ko wacce barazana, shin ya shafi tashinhankali, tilastawa ko kuma tauyewa da gangan?</t>
  </si>
  <si>
    <t>Shin barazanar ta dabi’a ce ko aiki, aikin kungiyace, dokar gwamnati ce ko ba ta gwamnati ba ce?</t>
  </si>
  <si>
    <t>Shin masu aikata barazanar daidaikun mutane ne, ko kungiyoyi ko kuma ma’aikata da yawa wadanda basa cikin kungiyanci?</t>
  </si>
  <si>
    <t>Shin daga wace kungiya/kungiyoyi masu aikata barazanar (aikin kai tsaye dake jawo cutarwa) suke?</t>
  </si>
  <si>
    <t>Shin akwai wata alaka ta musamman ne tsakanin masu aikata aikin kai tsaye da mutanen da abin ya shafa?</t>
  </si>
  <si>
    <t xml:space="preserve"> Ta yaya ma’aikatan da ke rike da ayyuka na musamman ke bada gudumawa ga barazanar kariyar?</t>
  </si>
  <si>
    <t>Menene yanayin barazanar kariyar d ko kuma ayyukan da ke da alaka dashi? Shin su din sa su akayi, ko shiryayyu ne, ko na samun dama ne, ko domin gibi ne (sakamakon shamaki wajen gaza aiki ko daukar mataki)?</t>
  </si>
  <si>
    <t>Wadanne ne asalin masu jawo barazanar kariyar?</t>
  </si>
  <si>
    <t>Ta yaya dokokin da ake dasu suke bawa barazanar gudumawa?</t>
  </si>
  <si>
    <t>Wadanne kungiyoyin jama’a ne barazanonin da aka gano ke shafa kai tsaye?</t>
  </si>
  <si>
    <t>Wadanne muhallai ne barazanonin da aka gano ke shafa?</t>
  </si>
  <si>
    <t>Wadanne ne motse-motsen jama’ar da ke da alaka ta kai tsaye da muhallan ko kuma jama’ar da barazanonin da aka gano ke shafa (kamar muhallai, lokaci, yawan afkuwa, yanayi ko wasu abubuwan na daba)?</t>
  </si>
  <si>
    <t>Ta yaya ne ake gano jama’ar da ke fama da barazanar kariyar?</t>
  </si>
  <si>
    <t>Wadanne ne illolin barazanar na zahiri akan kungiyar da abin ya shafa?</t>
  </si>
  <si>
    <t>Wadanne ne illolin barazanar ga hulda da dabi’ar hulda akan kungiyar da abin ya shafa?</t>
  </si>
  <si>
    <t>Wadanne ne illolin barazanar na shari’a ko abin hannu akan kungiyar da abin ya shafa?</t>
  </si>
  <si>
    <t>Wadanne irin dabarbarun magancewa ne da kungiyoyin jama’ar da barazanonin kariyar suka shafa, sa’annan suna ganin kyakkyawa ko mummunan sakamakonsu?</t>
  </si>
  <si>
    <t>Wadanne hangen barazanonin da aka gano din ne ke jawo dabarbarun magancewar kungiyoyin jama’a daban daban a tsawon lokaci?</t>
  </si>
  <si>
    <t>Wadanne ne irin karfin iyawar kungiyar jama’ar da abin ya shafa (na daidaikun mutane, iyalai, mutanen gida ko cibiyar sadarwa) domin jure barazanonin da sakamakonshi na asali?</t>
  </si>
  <si>
    <t>Wadanne iri ne karfin kowacce kungiyar jama’ar da abin ya shafa na hulda da dabi’ar hulda (na daidaikun mutane, iyalai, mutanen gida ko cibiyar sadarwa) domin jure barazanonin da sakamakonsu na asali?</t>
  </si>
  <si>
    <t>Wadanne ne irin karfin kowacce kungiyar jama’ar da abin ya shafa na shari’a da abin hannu ( na daidaikun mutane, iyalai, mutanen gida ko cibiyar sadarwa) domin jure barazanonin da sakamakonsu na asali?</t>
  </si>
  <si>
    <t>Shin akwai abinda ya canza ne a karfin iyawar da aka gano dangane da kowacce kungiyar jama’ar da abin ya shafa (na daidaikun mutane, iyalai, mutanen gida, ko cibiyar sadarwa) a tsawon lokaci, musamman bayan sababbin firgita?</t>
  </si>
  <si>
    <t>Menene hadaka tsakanin karfi da kayan aikin maida martani ga sakamakon barazanonin da aka gano (iko) ko hanyoyin da aka yi amfani da su da gaske domin maida martani ga barazanoni a halin yanzu (matakin martani) a muhallin da abin ya shafa (al’umma, hukuma ko muhalli)?</t>
  </si>
  <si>
    <t>Shin kayan aiki da aikace-aikacen da aka gano ana iya riskarsu ne kuma ana samunsu?</t>
  </si>
  <si>
    <t>Har kamar yaya ne ma’aikacin/cibiya me alhakin kulawa da lamarin suke samun dama ko kuma suke son kawo dauki?</t>
  </si>
  <si>
    <t>Yaya ne iya karfin gwamnati na bada kariya, maida martani ko kuma samar da maslaha na kwarai ga barazanar?</t>
  </si>
  <si>
    <t>Shin akwai wasu hanyoyi mallakin hukumomi na gida, na gargajiya ko wadanda ba a shardanta ba domin bada kariya ko samar da maslaha na kwarai? Wadanne ne?</t>
  </si>
  <si>
    <t xml:space="preserve">Menene gabaki daya karfin maida martani na kasa-da-kasa? </t>
  </si>
  <si>
    <t>Shin akwai masu hana kariya ga barazanonin da aka gano gabaki daya (kuma wadanne ma’aikata ne zasu iya shafar abin ta hanya me kyau)?</t>
  </si>
  <si>
    <t>Kananan tambayoyin tantancewa</t>
  </si>
  <si>
    <t>Shin wadanne ne manyan abubuwan dake jawo fada, tashe-tashen hankula, gaba ko kuma hatsarurruka na asali wadanda ke zama sakamakon wani salo a baya, da kuma tasowar yanayin a halin yanzu wanda ke shafar muhallai daban daban?</t>
  </si>
  <si>
    <t xml:space="preserve">Shin wadanne ne manya-manyan salo-salo da takun sawun tashe-tashen hankula, abinda ya shafi lokaci, kungiyoyi da kuma muhallai, a tsakanin kungiyoyin jama’a da kuma wasu ma’aikatan? </t>
  </si>
  <si>
    <t>Wadanne abubuwa ne suka assasa tashe-tashen hankulan a tsakanin kungiyoyin jama’a da kuma wasu ma’aikatan?</t>
  </si>
  <si>
    <t xml:space="preserve">Wadanne ne manya-manyan salo-salo da kuma takun sawun hatsarurrukan asali, dangane da muhalli, lokaci da guri wanda hakan ya kara tunzura ko kuma ya kore kariya daga barazanonin (sa’annan kuma wadanne kungiyoyin jama’a suka shafa)? </t>
  </si>
  <si>
    <t>Wadanne ne manya-manyan salo-salo da takun sawun hatsarurruka ga kariyar, masu katangewa ko bada dama zuwa isa ga ayyuka, wanda ya hada da motsawar jama’a/kaura da ya faru saboda fada, tashe-tashen hankula, gaba ko kuma hatsarurruka na asali?</t>
  </si>
  <si>
    <t>Wadanne ne hanyoyi shardantattu da wadanda ba shardantattu ba na zaman lafiya, daidaitawa ko sasanta tashin hankali wadanda ke samar da mafita a baya (kuma menene abubuwan da suka kunsa)?</t>
  </si>
  <si>
    <t>Wadanne ne tsare-tsaren zaman lafiya ko daidaitawa na baya da na yanzu (kuma menene suka kunsa) kuma ta yaya suke shafar muhallai da kungiyoyin jama’a daban-daban?</t>
  </si>
  <si>
    <t xml:space="preserve">Wadanne ne salo-salo ko takun sawun tuhumemeniyar siyasa dake jawo ko shafar tashin hankali ko fada a halin yanzu (kuma wadanne kungiyoyin jama’a suke shafa)? </t>
  </si>
  <si>
    <t>Wadanne ne manyan abubuwa na raunin siyasa dake bawa barazanoni ga kariya dama ta musamman?</t>
  </si>
  <si>
    <t>Shin akwai wani yanayin siyasar dangantaka, cin hanci ko rashin kwarewar gwamnati dake bawa barazanoni ga kariya dama ta musamman?</t>
  </si>
  <si>
    <t>Ta yaya jama’ar da abin ya shafa (da kungiyoyin jama’a daban daban) dake taka rawa cikin harkar gwamnati a shardance ko ba a shardance ba? Wadanne hanyoyin aiki da gaskiya ne suke wadace a gare su? Har kamar yaya ne hanyoyin aiki da gaskiya da ake dasu suke amfani?</t>
  </si>
  <si>
    <t>Wadanne ne fuskokin ikon da ke iya shafar barazononi ga kariya (masu bada dama, hanawa, jawo canje-canje masu kyau ko marasa kyau) sa’annan kuma wadanne ma’aikata ne suka fi iko?</t>
  </si>
  <si>
    <t>Wadanne ne manyan masu katangewa da masu bada dama ga ayyukan jin kai, cigaba, ko abinda ya shafi zaman lafiya?</t>
  </si>
  <si>
    <t>Wadanne ne salo-salo na hulda da tattalin arziki, abubuwa da kuma takun sawu na baya wadanda ke bada dama ko hana wasu barazanoni na musamman ga kariya (ko suka taba a baya)?</t>
  </si>
  <si>
    <t>Shin akwai wani abu na rashin daidaituwa ko lamarin jagorancin gwamnati da zasu iya bawa ayyukan al’uma domin rage barazanoni, musamman ma a muhallan da gwamnatin sama zata iya katange tabbatar da muhalli mai cikakken kariya?</t>
  </si>
  <si>
    <t xml:space="preserve">Shin masu mulkin sun samu karbuwa a kasashen duniya da kuma cikin kungiyoyin jama’a daban daban? In ba haka ba, menene yasa? </t>
  </si>
  <si>
    <t>Shin masu mulkin suna da wani majingina na musamman da ya shafi hulda, kabilanci ko siyasa wanda ke shafar barazanoni na musamman ta hanya me kyau ko maras kyau? Shin an gano cewa majinginan shardantattu ne ko ba shardantattu ba?</t>
  </si>
  <si>
    <t>Shin jihar tana karkashin wane alkawari ne na IHL, IHRL da IRL, ko sharrudan hulda ko na shari’a?</t>
  </si>
  <si>
    <t>Ta yaya ne dokokin cikin gida (kuma wadanne daga ciki ne) suka kunshi abubuwan da cibiyoyin dokoki daban daban na IHL, ILRL, da IRL ke samarwa?</t>
  </si>
  <si>
    <t>Wadanne ne (kuma ta yaya) dokokin addini, hulda ko kabilanci ko kuma harkokin hulda da suke da illa kuma suke bawa barazanoni na musamman ga kariya dama?</t>
  </si>
  <si>
    <t>Wadanne dokokin addini ne, ko na hulda ko na kabilanci ko na harkokin hulda suke bada kariya da gudumawa wajen hana barazononi na musamman ga kariya, kuma ta yaya?</t>
  </si>
  <si>
    <t>Shin wadanne muhallai da kungiyoyin jama’a ne dokokin kariya na addinin da na huldar ko na bambancin kabila ke shafa?</t>
  </si>
  <si>
    <t>Wadanne al’amuran kasa-da-kasa ne ko na shiyya (wanda yafi karfin jiha) suke taimakawa, ko tallafawa, ko suke tankwarawa ko Allah wadai da masu aikata barazanaoni ga kariyar? Wadanne yarjejeniyoyin matakan gwamnati ne game da motsawar jama’a ke da alaka da barazanonin kariya ko sakamakon barazanonin?</t>
  </si>
  <si>
    <t>Wadanne al’amuran kasa-da-kasa ko shiyya na musamman ne ke bada dama ko suke katange gano hanyoyin daukan matakan kariya?</t>
  </si>
  <si>
    <t>Shin a ko wacce barazana, shin ya shafi tashinhankali, tilastawa ko kuma tauyewa da gangan?</t>
  </si>
  <si>
    <t>Shin masu aikata barazanar mutane(mutum) ne, ko kungiyoyi ko kuma wadan su da basa cikin kungiyanci?</t>
  </si>
  <si>
    <t>Su waye ne masu aikata barazanar da take shafar mutanen?</t>
  </si>
  <si>
    <t>Shin masu aikata aikin barazanar kai tsaye wanda ke jawowa mutanen da abin ya shafa yan uwan mutanen da abin ya shafa ne, ko yan cikin al’umar su, ko al’umar da suke zama a ciki ko cikin mutane masu iko a gwamnati, kungiyoyin yan bindiga ne, ko kungiyoyin kasashen waje?</t>
  </si>
  <si>
    <t>Menene dangantakar mai aikata aikin kai tsaye dake jawo illa ga mutanen da abin ya shafa da su mutanen da abin ya shafa?</t>
  </si>
  <si>
    <t>Shin masu aikata aikin kai tsaye dake jawo illa ga mutanen da abin ya shafan masu mukami ne, ko kuma menene rawar da mai mukamin ke takawa/ko wasu ma’aikatan wajen hanawa ko bada dama ga masu aikatawan (in ba su ne masu aikatawan ba?</t>
  </si>
  <si>
    <t xml:space="preserve">Ta yaya ake hukunta masu aikata aikin dake jawo illan kai tsaye ga mutanen da abin ya shafa?
</t>
  </si>
  <si>
    <t>Shin ayyukan da ke da illar ko kuma suke jawo illa ga jama’ar da abin ya shafan shiryayyu ne, ko na gangan ne, ko tsarawa akayi, ko na samun dama ne? Shin suna da alaka da rashin iyawa ko rashin sa jikin mai rike da mukamin?</t>
  </si>
  <si>
    <t>Wadanne ne bayanan gaskiya dake gano manyan masu jawo barazanar (kuma wani iri ne - na tattalin arziki ne, na muhalli ne, na kabilanci ne, na siyasa ne ko na addini)?</t>
  </si>
  <si>
    <t>Shin wasu daga cikin masu jawo barazanar na da alaka da neman tsarkakuwan siyasa daga bangaren wani ko ma’aikata da dama?</t>
  </si>
  <si>
    <t xml:space="preserve">Wadanne masu jawowa ne ke da dokokin alaka da hulda, addini ko kabilanci masu illa, ko dokokin kasa ko na kasa-da-kasa masu illa, ko al’amuransu?  </t>
  </si>
  <si>
    <t>Shin menene karfin iyawa ko yiwuwar bin dokokin kariya na IHL, IHRL, ko IRL da mai aiakata ayyukan da suke jawo illar zai iya bi?</t>
  </si>
  <si>
    <t>Wadanne kungiyoyin jama’a ne barazanonin da aka gano din ke shafa kai tsaye?</t>
  </si>
  <si>
    <t>Wadanne ne muhallan da barazanonin da aka gano din suka shafa?</t>
  </si>
  <si>
    <t>Wadanne ne salon kaurace-kauracen (Wurare, Lokaci, yawa, kaka ko wasu) jama’ar da ke da alaka ta kai tsaye da muhallan ko kuma jama’ar da barazanonin da aka gano ke shafa?</t>
  </si>
  <si>
    <t>Yaushe ne barazanonin suka shafi jama’ar da abin ya shafa din?</t>
  </si>
  <si>
    <t>Shin fadawar da jama’ar da abin ya shafa suka yi me cigaba ne ko lokaci-lokaci ne (kuma me yasa)?</t>
  </si>
  <si>
    <t>Shin ana iya hasashe k rashin hasashen fadawar jama’ar da abin ya shafa cikin barazanar (kuma me yasa)?</t>
  </si>
  <si>
    <t>Wadanne ne kanana da manyan illolin barazanar a kungiyar jama’a daya da aka gano?</t>
  </si>
  <si>
    <t>Wadanne ne kanana da manyan illolin barazanar da suka shafi hulda da alakar hulda a kungiyar jama’a daya da aka gano?</t>
  </si>
  <si>
    <t>Wadanne ne kanana da manyan illolin barazanar da suka shafi shari’a da abin hannu a kungiyar jama’a daya da aka gano?</t>
  </si>
  <si>
    <t>Wadanne kungiyoyin jama’ar da abin ya shafa ne suke daukar matakan guduwa a matsayin dabarun fama? Shin wadannan dabarbaru na bada sakamako mai kyau ko maras kyau?</t>
  </si>
  <si>
    <t>Wadanne kungiyoyin jama’a ne ke fama da abin ta hanyar jurewa ko karbar sakmakon barazanonin da aka gano din? Shin wadannan dabarbaru na bada sakamako mai kyau ko maras kyau?</t>
  </si>
  <si>
    <t>Wadanne kungiyoyin jama’ar da barazanaonin suka shafa ne suke aiki da dabarbarun fama masu aiki da kyau? Shin wadannan dabarbaru na bada sakamako mai kyau ko maras kyau?</t>
  </si>
  <si>
    <t>Wadanne kungiyoyin jama’ar da barazanonin suka shafa ne ke tinkarar masu aikata barnar da/ko kuma masu rike da ayyukan alhakin kariya? Shin wadannan dabarbaru na bada sakamako mai kyau ko maras kyau?</t>
  </si>
  <si>
    <t>Wadanne dabarbarun fama na daban ne kungiyoyin jama’ar da barazanonin suka shafa suke amfani dasu?</t>
  </si>
  <si>
    <t>Wadanne hangen barazanonin da aka gano din ne ke jawo dabarbarun magancewar kungiyoyin jama’a daban daban? Shin sun canja ne a tsawon lokaci?</t>
  </si>
  <si>
    <t>Menene hadaka (kuma wadanne ne) tsakanin karfin kiyayewa da tsaro da kayan aikin maida martani ga sakamakon barazanonin da aka gano (iko) ko hanyoyin da aka yi amfani da su da gaske domin maida martani ga barazanoni a halin yanzu (matakin martani) a muhallin da abin ya shafa (al’umma, hukuma ko muhalli)?</t>
  </si>
  <si>
    <t>Menene hadaka tsakanin karfin ayyukan kiyayewa da kayan aikin (kuma wadanne ne) maida martani ga sakamakon barazanonin da aka gano (iko) ko hanyoyin da aka yi amfani da su da gaske domin maida martani ga barazanoni a halin yanzu (matakin martani) a muhallin da abin ya shafa (al’umma, hukuma ko muhalli)?</t>
  </si>
  <si>
    <t>Menene hadaka (kuma wadanne ne) tsakanin karfin al’adu da hulda da kayan aikin maida martani ga sakamakon barazanonin da aka gano (iko) ko hanyoyin da aka yi amfani da su da gaske domin maida martani ga barazanoni a halin yanzu (matakin martani) a muhallin da abin ya shafa (al’umma, hukuma ko muhalli)?</t>
  </si>
  <si>
    <t>Shin karfin abubuwan, kayan aiki ko ayyukan da aka gano din na aiki a kowanne muhallin da abin ya shafa?</t>
  </si>
  <si>
    <t>Shin karfin abubuwan, kayan aiki ko ayyukan da aka gano suna samuwa ko basa samuwa ga jama’ar da abin ya shafa a kowanne muhallin da abin ya shafa?</t>
  </si>
  <si>
    <t>Shin jama’ar da abin ya shafa na amfani ko basa amfani da karfin ayyukan, kayan aiki ko ayyukan a kowanne muhallin da abin ya shafa?</t>
  </si>
  <si>
    <t>Shin daya daga cikin aiki, ko samuwa, ko amfanin karfin ayyukan, ko kayan aikin ko ayyukan da aka gano ya canja a tsawon lokaci ko bayan sabon firgici ya samu?</t>
  </si>
  <si>
    <t>Yaya ne iya karfin gwamnati na bada kariya, maida martani ko kuma samar da maslaha na kwarai?</t>
  </si>
  <si>
    <t>Shin abin da aka gano na karfin gwamnati na bada kariya, maida martani ko kuma samar da maslaha mai tasirin na da abubuwan da ake bukata na kayan aiki?</t>
  </si>
  <si>
    <t>Shin akwai wasu hanyoyi mallakin hukumomi na gida, ko na gargajiya domin bada kariya ko samar da maslaha na kwarai? Wadanne ne?</t>
  </si>
  <si>
    <t>Menene dukkan karfin ikon hanyoyin da ake dasu na kasashen waje domin tabbatar da bin dokokin IHL, IHRL da IRL, tare da la’akari na musamman da barazanonin da aka gano?</t>
  </si>
  <si>
    <t>Wadanne irin karfin iko da hanyoyin maida martani ake dashi a halin yanzu daga masu ayyukan jin kai ko na cigaba ko na siyasar kasa-da-kasa ko na shari’a?</t>
  </si>
  <si>
    <t>Shin akwai wasu abubuwan da ke hana barazanonin da aka gano na bai daya ne kuma har yanzu suna da tasiri ne ko sun canja a tsawon lokaci (kuma wadanne ma’aikata ne zasu iya shafar su ta hanyoyi masu kyau)?</t>
  </si>
  <si>
    <t>Bukatu game da bayanai da aka kwadaitar domin a tsara shirin karbar bayanai bisa dacewa da muhallin aiki da kuma fifiko da dabarun magancewa</t>
  </si>
  <si>
    <t>• Muhallan da fada da ayyukan gaba ya shafa (salo-salon baya, na yanzu, bayanai da kuma abinda ke iya tasowa)
• Layukan iyakancewa da abubuwan da suka rarrabe muhallan na guri, kebantuwa, kabilanci ko bambancin siyasa
• Dokar amfani da makamai da abubuwa masu fashewa (salon amfani na baya, na yanzu, bayanai game da yiwuwar faruwa)
• Guraren da akwai hasashe game da yiwuwar hatsarurrukan da suka shafi halittar duniya</t>
  </si>
  <si>
    <t>• Salo-salo da kuma takun sawu a tsakanin kungiyoyin jama’a (lokaci,  kungiyoyi, gurare) (domin samun karinn bayani game da yadda za’a tantance kungiyoyin jama’ar da abin ya shafa, duba karamin ginshiki “Kamannin kungiyoyin da abin ya shafa”)</t>
  </si>
  <si>
    <t xml:space="preserve">• Abubuwan kabilanci da suke assasa tashe-tashen hankula
• Abubuwan tattalin arziki da suke assasa tashe-tashen hankula
• Abubuwa na asalin halittar duniya da suke assasa tashe-tashen hankula
• Abubuwan siyasa da suke assasa tashe-tashen hankula
• Gabatowar zabe a yankin tashe-tashen hankulan da kuma sakamakon zaben baya.  </t>
  </si>
  <si>
    <t>• Salo-salo da takun sawun hatsarurruka na asali (gurare, lokaci, muhalli) wadanda suka bada gudumawa, suka jawo, ko suka kara tunzura barazanoni ga kariya</t>
  </si>
  <si>
    <r>
      <t xml:space="preserve">• Hatsarurrukan kariya da suka bayyana a abubuwan da suka afku a baya (fada, tashe-tashen hankula, hatsarurrukan asali ko ayyukan gaba) a kowanne wuri da kungiyar jama’a
• Masu katangewa ko bada damar samun isa ga abubuwa da suke da alaka da hulda da kuma dabi’u wadanda suka bayyana a abubuwan da suka afku a baya (fada, tashe-tashen hankula, hatsarurrukan asali ko ayyukan gaba) a kowanne wuri da kungiyar jama’a 
• Masu katangewa ko bada damar isa ga abubuwa na gani da ido wadanda suka bayyana a abubuwan da suka afku a baya (fada, tashe-tashen hankula, hatsarurrukan asali ko ayyukan gaba) a kowanne wuri da kungiyar jama’a 
• Masu katangewa ko bada damar isa ga abubuwa wadanda suka bayyana a abubuwan da suka afku a baya (fada, tashe-tashen hankula, hatsarurrukan asali ko ayyukan gaba) a kowanne wuri da kungiyar jama’a.. Masu katangewa ko bada damar isa ga abubuwa da suka bayyana a abubuwan da suka afku a baya (fada, tashe-tashen hankula, hatsarurrukan asali ko ayyukan gaba) a kowanni wuri da kungiyar jama’a
• Masu katangewa ko bada damar isa ga abubuwa na tattalin arziki wadanda suka bayyana a abubuwan da suka afku a baya (fada, tashe-tashen hankula, hatsarurrukan asali ko ayyukan gaba) a kowanne wuri da kungiyar jama’a
• Motsawar jama’a/kaura a kowanne wuri da kungiyar jama’a a cikin abubuwan da suka afku a baya
</t>
    </r>
    <r>
      <rPr>
        <sz val="10"/>
        <rFont val="Montserrat Regular"/>
      </rPr>
      <t>• Sabawa hakkokindan dan adam a cikin kowanne wuri da kungiyar jama’a</t>
    </r>
  </si>
  <si>
    <t>Hanyoyin gargajiya, kabilanci ko wadanda ba shardantattu ba na zaman lafiya, daidaitawa ko sasanta tashin hankali wadanda ke samar da mafita a baya
• Gurare
• Wadanda ke taka rawa
• Wasu masu fada aji
• Tukwuici</t>
  </si>
  <si>
    <t>• Cigaban da aka samu na tsare-tsare ko yarjejeniyar zaman lafiya a baya da kuma yanzu 
• Wadanda ke taka rawa 
• Ayyukan da aka yi a kowanne wuri (kuma wadanne aka bi, ko aka sabawa, d.s.)
• Ayyukan da aka yi a kowace kungiyar jama’a (kuma wadanne ne aka bi, ko aka sabawa, d.s.)
• Kungiyoyin jama’a na musamman da tsare-tsaren zaman lafiya ya ware</t>
  </si>
  <si>
    <t>• Salo-salo da takun sawun tuhume-tuhumen siyasa da suka jawo ko kuma suke taimakawa fada ko tashinhankali a halin yanzu</t>
  </si>
  <si>
    <t>• Abubuwana raunin siyasa dake jawo barazanoni na musamman ga kariya
• Daidaituwar yarjejeniyoyin siyasa da ke shafar karfin ikon ma’aikatan siyasa a halin yanzu</t>
  </si>
  <si>
    <t>• Fifita sanayya
• Cin hanci
• Rashin tasirin ayyukan gwamnati dake jawo barazanoni</t>
  </si>
  <si>
    <t xml:space="preserve">• Daukaka murya da aiki da gaskiya 
• Shigar mata cikin harkokin siyasa
• Tasirin aiki a matakin kasa da kuma cikin kowanne wuri
• Tasirin aikin a cikin kungiyar jama’a
• Kungiyoyin jama’ar da aka ware ko aka mayar saniyar ware a cikin fagen siyasar
• Shigar CSO din cikin fagen siyasar </t>
  </si>
  <si>
    <t>• Dangantaka ta fuskar karfin iko (ma’aikata, gurare, kungiyoyi)
• Masu fada aji cikin yan siyasa domin jawo canji
• Masu fada aji a cikin yan siyasar kasashen duniya da ke jawo canji</t>
  </si>
  <si>
    <t>• Masu katangewa ko bada dama ga ayyukan jin kai (cikin kowanne wuri ko kungiyar jama’a)
• Masu katangewa ko bada dama ga ayyukan ci gaba (cikin kowanne wuri ko kungiyar jama’a)
• Masu katangewa ko bada dama ga ayyukan hukumomi (a cikin kowanne wuri ko kungiyar jama’a)
• Masu katangewa ko bada dama ga ayyukan da suka shafi zaman lafiya (a cikin kowanne wuri ko kungiyar jama’a)</t>
  </si>
  <si>
    <t>• Tashin hankalin da ya shafi rashin abinci
• Karyewar darajar kudin kasa
• Hawa da saukan yanayin talauci
• Bambanci da wariya ta fannin hulda
• Harkokin kare hulda da taimakekeniya (shardantattu da wadanda ba shardantattu ba)</t>
  </si>
  <si>
    <t>• Irin rashin daidaituwar jagoranci
• Tasiri
• Kayan aiki a kowanne guri</t>
  </si>
  <si>
    <t>• Masu jagorancin da aka amince dasu a kasashen duniya
• Masu jagorancin da aka amince dasu/ko ba’a amince dasu a kungiyar jama’ar ba</t>
  </si>
  <si>
    <t xml:space="preserve">• Majinginar masu jagorancin na hulda, siyasa ko kabilanci
• Halaccin jingunuwar masu jagoran wanda ke bisa sharadi ko a’a </t>
  </si>
  <si>
    <t>•Alkawarurrukan IHL, IHRL da IRL, ko wasu tanade-tanaden shari’a wanda Kasar take karkashin su</t>
  </si>
  <si>
    <t xml:space="preserve">• Dokokin cikin gida da ke nuna wariya ko illa
• Dokokin cikin gida (kuma wadanne ne) da basa samar da mafita mai tasiri
• Dokokin cikin gida (kuma wadanne ne) dake bisa ka’idojin IHL, IHRL da IRL </t>
  </si>
  <si>
    <t>• Dokokin addini
• Dokokin huldar jama’a masu illa
• Dokokin kabilanci masu illa</t>
  </si>
  <si>
    <t>• Dokokin addini masu bada kariya
• Dokokin hulda masu bada kariya
• Dokokin kabilanci masu bada kariya</t>
  </si>
  <si>
    <t>• Wuraren da dokokin ke amfani ko suke tasiri
• Kungiyoyin jama’a wadanda dokokin ke yiwa tasiri ko ke shafar su</t>
  </si>
  <si>
    <t>• Hanyoyin tallafawan kasa-da-kasa, lallaba su ko tumbuke masu rike da ayyuka ko masu aikata laifin
• Hanyoyin tallafawan kasa-da-kasa, ko tursasawa ko tumbuke masu rike da ayyuka ko masu aikata laifin
• Harkokin kasa-da-kasa ko yanki wadanda ke jagorantar yarjejeniyoyi da aikace-aikacen motsawar jama’a (yan gudun hijira, sansanin yan gudun hijira, masu kaura saboda canjin yanayi, masu kaura saboda neman kudi da wasu daban)</t>
  </si>
  <si>
    <t>• Harkokin kasa-da-kasa ko yanki dake bada dama ga ayyukan kariya
• Harkokin kasa-da-kasa ko yanki dake bada dama ga ayyukan kariya</t>
  </si>
  <si>
    <t>• Zaben bayanan da ake dasu wadanda aka bayyana a Concepts Matrix (Tab 05)
• Gano masu nuniya ga kowanne barazana da aka zaba</t>
  </si>
  <si>
    <t>• Hatsaniya, tursasawa, ko danniya da gangan cikin kowacce barazanar da aka bayyana a Concepts Matrix (Tab 05)</t>
  </si>
  <si>
    <t>• Dabi’a/aiki
• Aikin kungiya
• Shardantattun dokokin da ba na gwamnati ba
• Dokokin gwamnati</t>
  </si>
  <si>
    <t>• Daidaikun mutane - yawanci daidaikun mutane(mutane) ke aikata ayyukan da ke jawo illa 
• Kungiya - aikin da ke jawo illan yana cikin harkokin da kungiya ta nufa
• Mai wuyar sha’ani - ama’aikata da dama ne ke aikata aikin da ke jawo illar b a matsayin harkar kungiya ba</t>
  </si>
  <si>
    <t>• Gano ma’aikatan da ke aikatan aikin kai tsaye da ke shafar mutanen da abin ya shafa (in hakan ya samu)</t>
  </si>
  <si>
    <t>• Iyalai
• Mutanen cikin al’umar da ake zama
• Mutanen cikin jami’an gwamnati ko jami’an soji
• Mutanen cikin kungiyoyin yan bindiga da ba na Kasa ba
• Mutanen cikin kungiyoyin kasashen waje</t>
  </si>
  <si>
    <t>• Gano dangantaka da mutanen da abin ya shafa
• Dangantakar iko tsakanin mai aikata laifin da mutanen da abin ya shafa</t>
  </si>
  <si>
    <t>• Gano cewa ko masu aikata barazana ga kariyar masu rike da mukami ne. 
• Gano ma’aikatan dake rike da mukamin tabbatar da mutumci, kariya da cika hakkokin da barazanar ta karya (idan ba sune masu aikata aikin ba)
• Gano ma’aikatan da ke bawa masu aikata laifin dama</t>
  </si>
  <si>
    <t>• Zubin bayanan ayyukan mai aikata laifin (tsarinsu in kungiyace, igiyar bada umurni, ayyukan da aka umurta, hanyoyin maida bayanai, mutum na saman koli dake sa a aikata aikin, ikon shi akan mai aikatawan)</t>
  </si>
  <si>
    <t>• Kudurtaccen aiki
• Aikin ganganci
• Aikin da aka shirya
• Na samun dama
• Sakaci
• Ganganci
• Rashin son aikatawa (musamman domin dalilan muhalli)
• Rashin ikon mai rike da mukami
• Aikin nuna bambanci</t>
  </si>
  <si>
    <t>• Masu jawowa da suka shafi tattalin arziki, muhalli, kabilanci (kamar yadda yake a bayanin UN), ko na siyasa da addini (ko haduwar wadannan duka)</t>
  </si>
  <si>
    <t>• Gano cewa ko ana aikata aikin ne domin samun halastuwar siyasa</t>
  </si>
  <si>
    <t xml:space="preserve">• Dokokin hulda, kabilanci masu cutarwa
• Doka ko tsari ko wata harkar kasa ko kasa-da-kasa dake da illa </t>
  </si>
  <si>
    <t>• Gano cewa ko mai aikata aikin na da ikon iyawa ko son bin dokar kasa-da-kasa na ayyukan jin kai, dokar kare hakkin dan adam, dokar gudun hijira da wasu dokokin masu bada kariya (alal misali wanda ya bayyana a dokokinsu na cikin gida da harkokinsu)</t>
  </si>
  <si>
    <t>• Bayanan jama’ar da kowanne barazana ga kariyar ta shafa, wanda aka dauka dangane da wasu abubuwa na kamanni kamar:
Shekaru da jinsi
Jinsi 
Nakasa
Yare 
Addini 
Majinginar kabilanci 
Majinginar siyasa 
Matsayin rabuwa da muhalli 
Tarbiyya jinsiyya 
Wasu kungiyoyin jama’ar da ke da muhimmanci a muhallin</t>
  </si>
  <si>
    <t>• Bayanan da suka shafi muhallin (matakin shugabanci, a birni, a kauye, sansanin yan gudun hijira, da sauransu)</t>
  </si>
  <si>
    <t>• Tafiye-tafiyen jama’ar da abin ya shafa da aka gano (wurare, lokaci, yawan afkuwa, wasu abubuwan da suka shafi yanayi da ke jawowa kamar hatsarurrukan yanayi na asali)</t>
  </si>
  <si>
    <t xml:space="preserve">• Lokacin shekara/yanayi, lokacin wata, lokacin wuni </t>
  </si>
  <si>
    <t>• Mai ci gaba
• Na lokaci-lokaci</t>
  </si>
  <si>
    <t>• Wanda ake iya hasashe akai
• Wanda ba’a iya hasashe akai</t>
  </si>
  <si>
    <t>• Asarar rai
• Rauni na har abada ko nakasa
• Samun aiki da hukumar soji
• Rufewa ko killacewa
• Wasu daban</t>
  </si>
  <si>
    <t>• Tasiri akan dabi’ar hulda
• Raunukan da ba sa illata rayuwa/raunukan da ba na har abada ba
• Ficewa/ko barin zuwa makaranta ko wasu damammaki na karatu.
• Wariya/kebancewa 
• Asarar matsayi a cikin al’uma
• Rabuwa da iyali
• Auren dole ko auren wuri
• Wasu daban</t>
  </si>
  <si>
    <t>• Asarar dukiya/kadarori/hanyar neman abinci
• Asarar damar samun kayayyakin tallafawa rayuwa
• Asarar takardin shari’a
• Damar samun abubuwa masu muhimmanci (na shari’a, lafiya, ilimi, neman abinci, abinci, kasuwanni, d.s.s)
• Wasu daban</t>
  </si>
  <si>
    <t>• Jama’ar da abin ya shafa da suka gujewa barazanar
• Jama’ar da abin ya shafa da suke kiyaye barazanar</t>
  </si>
  <si>
    <t>• Jama’ar da abin ya shafa da suke karbar barazanar
• Jama’ar da abin ya shafa da suke sabawa da barazanar</t>
  </si>
  <si>
    <t>• Jama’ar da abin ya shafa da suke shirin tunkarar barazanar ko kuma masu aikatawan
• Jama’ar da abin ya shafa da suke daidaitawa da masu aikatawan
• Jama’ar da abin ya shafa da ke neman gaskiyar bayanai</t>
  </si>
  <si>
    <t>• Jama’ar da abin ya shafa da suke kalubalanta ko tunkarar masu aikata barazanar ko masu rike da mukamin
• Jama’ar da abin ya shafa da suke rama abin da masu aikata bayanan ke musu ko masu rike da mukaman</t>
  </si>
  <si>
    <t>• Jama’ar da abin ya shafa da suke daukar wasu dabarun fama da barazanar</t>
  </si>
  <si>
    <t>• Gano mahangar jama’a game da barazanar, idan ya canja a tsawon lokaci, wadanne irin tunane-tunane, ko amanna ko dabi’un ke tabbatar da mahangar ko jawo hanyoyin fama da barazanar.</t>
  </si>
  <si>
    <t>• Karfin jikin daidaikun mutane, iyalai, mutanen gida ko hanyoyin sadarwa domin jure barazanar da aka gano kamar yadda aka bayyana a Concepts Matrix (Tab 05)</t>
  </si>
  <si>
    <t>• Karfin daidaikun mutane, iyalai, mutanen gida ko hanyoyin sadarwa da suka shafi dabi’ar hulda, tarbiyya, hulda, addini, dan adamtaka, siyasa da kuma ilimi kamar yadda aka bayyana a Concepts Matrix (Tab 05)</t>
  </si>
  <si>
    <t>• Karfin daidaikun mutane, iyalai, mutanen gida ko hanyoyin sadarwa da ya shafi tattalin arziki, shari’a ko siyasa kamar yadda aka bayyana Concepts Matrix (Tab 05)</t>
  </si>
  <si>
    <t xml:space="preserve">• Gano cewa ko ana amfani da karfin, abinda ya hada har da samun damar isa ga abubuwa ko ya canja a tsawon lokaci, musamman bayan sabon firgici ya afku. </t>
  </si>
  <si>
    <t>• Hanyoyin da ayyukan kariya masu aiki
• Wurare da bangarori masu aminci
• Hanyoyin Bada Kariya na cikin al’uma
• Ma’aikata na musamman da ke da tasiri me kyau ko hana barazanonin afkuwa
• Wasu daban</t>
  </si>
  <si>
    <t>• Samuwar masu kare hakkin jama’a
• Samuwar masu ayyukan jin kai (ba ayyukan jin kan ba, a’a mutane masu ayyukan jin kan)
• Hanyoyi da ayyukan sadarwa na neman aminci da tsaro
• Wasu daban</t>
  </si>
  <si>
    <t>• Ayyukan hukumomin al’uma na musamman
• Ayyukan bangarori da yawa (kamar lafiya, ilimi, muhalli) da suka wuce na hukumomin al’uma (wanda ya hada da martanin masu ayyukan jin kai mai ci da kuma CSO a hukuma mafi kusa da jama’ar da abin shafa).
• Ayyukan wayar da kai da tallafawa sadarwa da samar da bayanai 
• Wasu daban</t>
  </si>
  <si>
    <t>• Kafofin sadarwa masu aiki
• Harkokin sasanta tashin hankali na gargajiya da hukuma
• Sugabancin gargajiya, kabilanci da addini
• Wasu daban</t>
  </si>
  <si>
    <t>• Mai aiki
• Marar aiki</t>
  </si>
  <si>
    <t>• Mai samuwa
• Marar samuwa</t>
  </si>
  <si>
    <t>• Wanda jama’ar ke amfani da shi
• Wanda jama’ar ke kiyaye wa</t>
  </si>
  <si>
    <t xml:space="preserve">• Gano cewa ko karfin ya canja a tsawon lokaci, musamman bayan sabon firgici ya afku </t>
  </si>
  <si>
    <t>• Gano cewa ko mai rike da mukami ko cibiyar da ke da alhaki na so kuma na da ikon daukar nauyi da sauke nauyin aikin, abubuwan da ke rage karfin nasu, abubuwan da ke rage girman sa kan kasashen duniya (na siyasa, muhalli, tattalin arziki, hulda da sauransu).</t>
  </si>
  <si>
    <t>• Dokoki na musamman da ke bada kariya daga barazanonin da aka gano din (wadan da ba dokokin shari’a ba)
• Karfin cikin gida na tabbatar da cewa amfani da dokokin da ke bada kariya daga barazanonin da aka gano din
• Ayyukan jami’in daukar koke dake bada kariya daga barazanonin da aka gano
• Hanyoyi na musamman don tabbatar da bin IHL, IHRL da IRL (wadanda ba dokokin shari’a ba)
• Ayyuka da tallafawan minista da ke ba da kariya daga barazanonin da aka gano da/ko kuma ke samar da hanyar maida martani ga barazanar na musamman. 
• Kofofin samar da aminci da kuma wasu hanyoyin samar da kariya da ke bada kariya ga barazanonin da aka gano da/ko kuma samar da hanyar maida martani ga barazanar ta musamman. 
• Wasu daban</t>
  </si>
  <si>
    <t>• Tallafin kudi da kasafin kudin da ake warewa domin karfafa tsare-tsare da hanyoyin da aka gano</t>
  </si>
  <si>
    <t>• Hanyoyin gargajiya ko na kabilanci da ke bada kariya ga barazanonin da aka gano
• Kungiyoyi masu zaman kansu na kasa da hukumomin kare hakkin dan adam
• Wasu harkokin hukumomi</t>
  </si>
  <si>
    <t>• Karfin tsarin kasa-da-kasa da kuma hanyoyin da ake dasu domin tabbatar da bin dokokin IHL, IHRL da IRL</t>
  </si>
  <si>
    <t>• Karfin maida martanin masu ayyukan jin kai
• Karfi da hanyoyin maida martanin ayyukan ci gaba, zaman lafiya da wasu daban
• Hanyoyin bada tallafin siyasa ko shari’a na kasa-da-kasa
• Iyakance isa ga kayayyakin jin kai da/ko kayayyakin taimako
• Wasu daban</t>
  </si>
  <si>
    <t>• Gano masu hana dokoki ko dabi’u masu illa ko barazana, tasirinsu, ko sun canja a tsawon lokaci da kuma ma’aikata na musamman wadanda zasu iya yin tasiri mai kyau ga muhallin kariyar?</t>
  </si>
  <si>
    <t>PAF CONCEPTS MATRIX</t>
  </si>
  <si>
    <t>Tsarin shirya bayanan da aka kwadaitar</t>
  </si>
  <si>
    <t>n.</t>
  </si>
  <si>
    <t>Kalma</t>
  </si>
  <si>
    <t xml:space="preserve">Rabuwa da iyalai (wanda aka tirsasa) </t>
  </si>
  <si>
    <t>Rabuwa da gida na ciki</t>
  </si>
  <si>
    <t xml:space="preserve">Sacewa, garkuwa da mutane ko bacewan da aka tilasta </t>
  </si>
  <si>
    <t>Hana hakkin zama dan kasa na son rai</t>
  </si>
  <si>
    <t>Daurewa ko tsarewa na son rai ba bisa ka’idar shari’a ba</t>
  </si>
  <si>
    <t>Bautar da kananan yara</t>
  </si>
  <si>
    <t>Fatauci, sacewa ko saida kananan yara</t>
  </si>
  <si>
    <t>Kanan yaran da ke da alaka da hukumomin soji ko kungiyoyin yan bindiga</t>
  </si>
  <si>
    <t>Kwace dukiya</t>
  </si>
  <si>
    <t>Ci gaba da kekene dukiya/kange mutum daga dukiyarsa</t>
  </si>
  <si>
    <t>Mutuwa ko jin rauni ta hanyar kai harin masu aikata tashin hankalin da gangan ko ba da gangan ba</t>
  </si>
  <si>
    <t>Hana bukatu ko hakkoki</t>
  </si>
  <si>
    <t>Hana samun kayayyaki, damammaki, da ayyuka</t>
  </si>
  <si>
    <t xml:space="preserve">Dokar makamai masu fashewa </t>
  </si>
  <si>
    <t>Kwace</t>
  </si>
  <si>
    <t>Kisan da ba bisa ka’idan shari’a ba, na ganganci ko hareharen kan mai uwa da wagi akan fararen hula da wasu kashe-kashen da ba bisa shari’a ba</t>
  </si>
  <si>
    <t xml:space="preserve">Tilasta watsar da dukiya </t>
  </si>
  <si>
    <t xml:space="preserve">Tilasta bauta </t>
  </si>
  <si>
    <t>Auren dole</t>
  </si>
  <si>
    <t xml:space="preserve">Tilasta shiga aikin soji/kungiyoyin yan bindiga </t>
  </si>
  <si>
    <t>Tilasta komawa (sansanin gudun hijira kawai)</t>
  </si>
  <si>
    <t>Cin mutunci</t>
  </si>
  <si>
    <t>Kalaman batanci</t>
  </si>
  <si>
    <t>Dalilan hana shiga kasa (na jakadanci da na hukuma)</t>
  </si>
  <si>
    <t>Sa ido cikin ayyukan jin kai</t>
  </si>
  <si>
    <t xml:space="preserve">Yanke gabbai </t>
  </si>
  <si>
    <t>Cin mutunci na fili (wanda bai shafi keta haddin jima’i ko keta haddin jinsi ba)</t>
  </si>
  <si>
    <t>Cin mutuncin da ke taba zuciyar</t>
  </si>
  <si>
    <t xml:space="preserve">Cin mutuncin da ya shafi jima’i ko jinsi </t>
  </si>
  <si>
    <t>Killacewa (ga masu neman gudun hijira kadai)</t>
  </si>
  <si>
    <t>Hanawa ko tare damar isa ga taimako</t>
  </si>
  <si>
    <t>Hana tafiye-tafiye (hana yancin tafiya/hanawa a hukumance)</t>
  </si>
  <si>
    <t>Hana tafiya a cikin kasa</t>
  </si>
  <si>
    <t>Sata, kwace ko lalata dukiya (har da dabbobi)</t>
  </si>
  <si>
    <t xml:space="preserve">Mu’amala ta mugunta ko rashin imani, ko cin zarafi </t>
  </si>
  <si>
    <t>Fataucin mutane</t>
  </si>
  <si>
    <t>Cin zarafin kananan yara, ko watsi da su</t>
  </si>
  <si>
    <t>Tashin hankalin da ke shafar ma’aikata, kayan aiki da katarori</t>
  </si>
  <si>
    <t xml:space="preserve">Rashin yanci na hulda/taron yada zaman lafiya/yancin fadar albarkacin baki </t>
  </si>
  <si>
    <t>Samun daman neman ilimi</t>
  </si>
  <si>
    <t>Damar samun bayanai</t>
  </si>
  <si>
    <t>Ayyukan gaba masu afkuwa (wanda ke hana ayyukan jin kai da motsawar jama’ar da abin ya shafa)</t>
  </si>
  <si>
    <t>Ayyukan kungiyoyin yan bindiga</t>
  </si>
  <si>
    <t>Neman shiga gidan kula da marasa lafiyar kwakwalwa da kuma damar samun duk tsarin gidan bayan an shiga</t>
  </si>
  <si>
    <t>Tashe-tashen hankula na cikin al’uma</t>
  </si>
  <si>
    <t xml:space="preserve">Dalilan tsarewa </t>
  </si>
  <si>
    <t>Hanyoyin karewa da sasanta tashin hankali</t>
  </si>
  <si>
    <t>Rubuta bayanai</t>
  </si>
  <si>
    <t xml:space="preserve">Magani mai tasiri </t>
  </si>
  <si>
    <t>Karfi</t>
  </si>
  <si>
    <t>Kashe-kashen kudi</t>
  </si>
  <si>
    <t>Shari’a mai adalci</t>
  </si>
  <si>
    <t>Damar samun abinci</t>
  </si>
  <si>
    <t>Wadatuwar abinci</t>
  </si>
  <si>
    <t>Sarrafa abinci</t>
  </si>
  <si>
    <t xml:space="preserve">Yancin hulda/taron zaman lafiya </t>
  </si>
  <si>
    <t xml:space="preserve">Yancin fadr albarkacin baki </t>
  </si>
  <si>
    <t>Yancin zaben addini/tunani</t>
  </si>
  <si>
    <t>Matsayin lafiya da barazana ga lafiya</t>
  </si>
  <si>
    <t>Kyan aikin bangaren lafiya</t>
  </si>
  <si>
    <t>Hanyoyin fama da damuwowin gida</t>
  </si>
  <si>
    <t>Tsabta da tsabtacewa</t>
  </si>
  <si>
    <t>Takardun shaidar kai, zama dan kasa da wasu takardin masu alaka da matsayin mutuntaka</t>
  </si>
  <si>
    <t>hanyoyin shayar da jarirai</t>
  </si>
  <si>
    <t>Gine-gine, fannoni da kadarori</t>
  </si>
  <si>
    <t>Jagoranci da shugabanci</t>
  </si>
  <si>
    <t>Ciwon yunwa</t>
  </si>
  <si>
    <t>Muhallin zama (matsalolin da suka shafi kasa, yanayi, rashin gine-ginen more rayuwa)</t>
  </si>
  <si>
    <t xml:space="preserve">Samuwar mahakan ma’adinai da wasu ababan fashewa </t>
  </si>
  <si>
    <t xml:space="preserve">Hakkin yin aure/fara tara iyali </t>
  </si>
  <si>
    <t>Gine-ginen muhallin zama da abin hanu</t>
  </si>
  <si>
    <t>Yanayin gine-ginen muhalli</t>
  </si>
  <si>
    <t>Hanyar shigowar kudi</t>
  </si>
  <si>
    <t>Koyarwa da koya</t>
  </si>
  <si>
    <t>Iyakan lokacin zama</t>
  </si>
  <si>
    <t>Yaran da ba’a raka su da wanda aka rabu da su</t>
  </si>
  <si>
    <t xml:space="preserve">Zabe da taka rawa a ciki </t>
  </si>
  <si>
    <t>Samar da ruwan sha</t>
  </si>
  <si>
    <t>Shirya guri da lura dashi</t>
  </si>
  <si>
    <t>Jami’anci</t>
  </si>
  <si>
    <t>Taimakon kudi</t>
  </si>
  <si>
    <t>Tallafawar al’uma, gine-ginen more rayuwa da kuma aikace-aikace</t>
  </si>
  <si>
    <t>Kayayyakin rage radadi/wadanda ba kayan abinci ba</t>
  </si>
  <si>
    <t>Taimakon kayayyakin rage radadi</t>
  </si>
  <si>
    <t>Taimakon abinci</t>
  </si>
  <si>
    <t>Taimakon lafiya/mai samarwa</t>
  </si>
  <si>
    <t>Wadatuwar kayayyaki da ayyukan lafiya</t>
  </si>
  <si>
    <t>Tabbatar da doka (yan sanda/ma’aikatan tsaro)</t>
  </si>
  <si>
    <t>Masu bada shawarar shari’a ko kariya</t>
  </si>
  <si>
    <t>Ayyukan bada taimakon shari’a</t>
  </si>
  <si>
    <t>Ayyukan samar da jin dadin rayuwa</t>
  </si>
  <si>
    <t>Fannin kula da sha’anin kariya</t>
  </si>
  <si>
    <t>Taimakon da ya shafi hulda da kuma dabi’ar hulda</t>
  </si>
  <si>
    <t>Rajista da UNHCR ko Gwamnati</t>
  </si>
  <si>
    <t>Amintar gidaje</t>
  </si>
  <si>
    <t>Hanyoyin sanar da cin mutuncin da ya shafi jima’i ko jinsi</t>
  </si>
  <si>
    <t>Taimakon bada gurin zama</t>
  </si>
  <si>
    <t>Koyar da sana’o’i</t>
  </si>
  <si>
    <t>Manyan bayanai</t>
  </si>
  <si>
    <t>Wani daban</t>
  </si>
  <si>
    <t>Dangantakar da ke iya samuwa tsakanin bayanai masu muhimmanci da abubuwan da suka shafi hatsarin kariya</t>
  </si>
  <si>
    <t>Barazana</t>
  </si>
  <si>
    <t>Rauni</t>
  </si>
  <si>
    <t>Karfin iyawa</t>
  </si>
  <si>
    <t>Irin barazana ga kariya</t>
  </si>
  <si>
    <t>Tashin hankali</t>
  </si>
  <si>
    <t>Tursasawa</t>
  </si>
  <si>
    <t>Cutarwa da gangan</t>
  </si>
  <si>
    <r>
      <rPr>
        <b/>
        <sz val="14"/>
        <rFont val="Montserrat Regular"/>
      </rPr>
      <t xml:space="preserve">Karin bayanai da kuma la’akari na musamman da ya shafi dokokin masu bada agaji na kasa-da-kasa </t>
    </r>
    <r>
      <rPr>
        <b/>
        <sz val="12"/>
        <rFont val="Montserrat Regular"/>
      </rPr>
      <t xml:space="preserve">
</t>
    </r>
    <r>
      <rPr>
        <sz val="12"/>
        <rFont val="Montserrat Regular"/>
      </rPr>
      <t>Ba dukkan yanayin da aka samu a wani muhalli bane zai kai a kira shi fada da makamai ba; don haka ba lallai IHL yayi aiki a kan duk wani yanayin tashin hankali ba ko da akwai wani tashin hankali ko wasu da yawa dake faruwa a wani muhallin ba. Bugu da kari ayi la’akari da cewa ba dukkan masu aikata laifin bane ko masu rike da mukami ke da hanu a tada hankalin ba, saboda hakaba lallai IHL ko HR suyi aiki akansu ba.</t>
    </r>
  </si>
  <si>
    <t>Ma’anoni</t>
  </si>
  <si>
    <t>Sha’anin abubuwan da suka shafi rabuwar iyalai - iyalai sune duk wadanda suke daukar junansu a matsayin iyalai, kuma sun amince su zauna tare da juna.</t>
  </si>
  <si>
    <t>Bacewar da aka tilasta ta shafi yanayin da aka tilasta wa daidaikun mutane da al’umomi su gudu ko su bar gidajen su ko guraren zaman su a dalilin ko kuma domin su gujewa illolin al’amura kamar na fada da makamai, tashin hankalin gama-gari, keta hakkin dan adam, bala’i daga Allah ko wanda mutane suka jawo. Ya hada da yanayin da ma’aikatan gwamnati ko wadanda ba na gwamnati ba suka tilastawa mutane guduwa da kuma yanayin da aka cire mutane daga gidajensu da karfi, aka kore su ko aka canza musu wurin zaman da ba su suka zaba ba. Abinda zai zama abin lura shine rashin izini ko rashin yarda</t>
  </si>
  <si>
    <t xml:space="preserve">Mutum ya kama wani mutum ko tsare shi ba da dalilin shari’a ba. Bacewar da ake tilastawa tana faruwa ne lokacin da Jami’an Gwamnati suka hana yanci, ko wasu mutane ko kungiyar mutanen da suke aiki da tallafin Gwamnatin ko mika wuya ko kuma wanda yan bindigan da ba na gwamnati ba. Wadanda suke da alhakin sun ki su lura da tsarewar da ake ko kuma sun boye me ya faru da wanda abin ya shafa, wanda ya cire mutumin daga karkashin kariyar shari’a
</t>
  </si>
  <si>
    <t>Ana hana damar zama dan kasa ne ko domin wata dokar kasa ko domin wasu al’amuran. Hana damar zama dan kasa na iya jawo rasa matsayin dan kasa. Hana damar zama dan kasa na faruwa ne lokacin da mutum ya rasa ko aka tube mishi shaidar shi ta dan kasa a dalilin dokokin kasa masu nuna bambanci</t>
  </si>
  <si>
    <t xml:space="preserve">Duk lokutan da aka hana mutum yancin shi a dalilin an kama shi ko tsare shi ba bisa ka’idar shari’a ba. Kamawa zai zama ba bisa ka’idar shari’a ba iddan alal misali an yi shi nan take ba tare da sanar da dalilin kamawar cikin yaren da mutum ke fahimta ba, kuma ba a kawo mutum nan take gaban alkali ba wanda zai tabbatar da halaccin kamawar/tsarewar
</t>
  </si>
  <si>
    <t>Duk wani aiki da zai iya zama hatsari ko ya shafi karatun yaro, ko ya zama mai illa ga ci gaban lafiya ko jiki, ko hankali, ko ruhi, ko tarbiyya, ko huldar yaro</t>
  </si>
  <si>
    <t>Anyi fataucin yaro ne (dan kasa da shekara 18) idan ya kasance an tafi dashi wani guri a cikin kasa, ko a wajen kasa, ko ta hanyar tilastawa ko a’a, da niyyar morar yaron. Satar yara kuma ta hada da cirewa ko rike yaro ta hanyar sabawa hakkin mallakan da iyaye ko wasu masu bada kulawa ke da shi. Sayar da yaro na nufin “yadda wani mutum ko kungiyar mutane zai mika yaro zuwa ga wani dan karbar kudi ko wani abin daban”</t>
  </si>
  <si>
    <t>Duk wani cusa yara kanana ko jefa su ta hanyar karfi ko da son ransu, cikin kowace irin kungiyar yan bindiga da aka saba ko wacce ba’a saba ba ko ta halin kaka</t>
  </si>
  <si>
    <t>Kwace dukiya ba tare da bada wata mafita ba</t>
  </si>
  <si>
    <t>Zama na kai tsaye da gwamnati ko jami’an soji sukayi a dukiya mallakin wani</t>
  </si>
  <si>
    <t>Mutuwa ko rauni da aka jawo wa fararen hula a lokacin kai wani hari, ko na tsautsayi ko wanda akayi da niyya</t>
  </si>
  <si>
    <t xml:space="preserve">Kin yarda da cewa akwai bukatun ayyukan jin kai ko bukatar martani na jin kai/ko koke (wanda yawanci gwamnatin gurin ke yi), ko kin bada taimako ga wasu al’umomi (yawanci saboda wata sifar kungiyar, kamar kabilanci ko addini, ko a kan dalilan su, kamar batarwar da wata kungiya zata yi/ko cikin wani muhallin da ba’a amince dasu a cikin masu tashin hankalin ba.  </t>
  </si>
  <si>
    <t>Hana damar yancin da mutum ke da shi na samun kayayyakin arziki ko damammakin neman abinci, ilimi, lafiya ko wasu ayyukan huldan. Miasalan sun hada da kamar a hana matar da mijinta ya mutu karbar gado, ko wani makusancin abokin zama ko dan uwa ya kwace abin da aka samu da karfi, ko a hana mace amfani da abubuwan bada tazarar haihuwa, ko a hana ‘ya mace zuwa makaranta, d.s.s. Ba’a tattara bayanan talauci na bai daya anan ba, sai a karkashin “Damar samun bukatu da ayyuka - hanyar cin abinci - kudin shiga”</t>
  </si>
  <si>
    <t>An fassara Explosive Ordnance (EO) (2018) da cewa ya hada da ayyukan tonar ma’adinai wanda ke mayar da martani ga harsasai masu biyowa: matonar ma’adinai- tarin harsasai- dokar wadanda basa fashewa ba- tarkon bubi- wasu na’urori (kamar yadda CCW APII y bayyana)- na’urori masu fashewa da aka kirkira
*Karin bayani: na’urori masu fashewa da aka kirkira (IEDs) na karbar ma’anar matona ne, tarkon buti ko wasu na’urorin daban duk suna fadawa karkashin ikon ayyukan tonar ma’adinai, yayin da aka tanada su domin ayyukan jin kai sannan kuma a guraren da ayyukan gaba suka sassauta. Idan kuma samuwarsu na iya illata ayyukan jin kai, to za a saka shi a fannin “Damar samun Ayyukan jin Kai - samu’war matonan ma’adinai, ababan fashewa ragowar yaki da kuma na’urori masu fashewa da aka kirkira”</t>
  </si>
  <si>
    <t>Amfani da karfi ko barazana ta hanyar da bata dace ba, tashin hankali ko tsoratarwa domin samun kudi ko dukiya daga wajen wani mutum ko wasu, kamar guraren duba ko ta hanyar kakaba “haraji” ta hanyar da ba shardantacciya ba a musayar bada aminci</t>
  </si>
  <si>
    <t>Kisan da aka aikata, da umurni, ko mika wuyan Jami’an Gwamnati; “rashin shari’a” na nufin rashin wani tsari na shari’a. “Kisa” babbar kalma ce da ke iya daukar ma’anan hana rayuwa da ma’aikatan Gwamnati ko wadanda ba na Gwamnati ba ke yi, ko dai sakamakon amfani da karfi ko saboda wani aiki ko abinda aka hana</t>
  </si>
  <si>
    <t>Cire mutane ko iyalai ko al’umomi na har abada ko na wucin gadi daga gidajensu ko kasarsu da suke zama a ciki, ba tare da samar da wata kariya ta shari’a ko wata hanyar da ta dace ba, ko bada damar samun hakan ba</t>
  </si>
  <si>
    <t>Tilasta bauta na nufin yanayin da akan tursasa wa mutane suyi aiki ta hanyar amfani da tashin hankali ko tsoratarwa, ko ta mafi taushin hanya kamar taruwar bashi, rike takardun shaidar mutumtaka ko barazanar fallasawa a wurin jami’an shige-da-fice. Wannan ya hada da alkawarin bashi da bauta. Bauta itace matsayin da ake samun duk wasu ikon mallaka na mutum ko mutane da yawa. Ya kunshi saye, sayarwa, ararwa ko musayar mutum ko mutane da yawa, da kuma wasu hanyoyin hana yanci masu kama da haka</t>
  </si>
  <si>
    <t>Aurar da mutum ba tare da amincewar shi ba. Ko da yaushe ana daukar auren da ya kunshi yaro (kasa da shekara 18) a matsayin ba amincewar shi/ta saboda haka ana daukar shi auren dole</t>
  </si>
  <si>
    <t>Ko wace hanyar da aka tilasta, tursasa, ko yiwa barazana ko tsoratar da shi/ita shiga hukumar soji ko kungiyar yan bindiga. Idan ya shafi yara masu kasa da shekara 18, ana saka shi a fannin “yaran da ke da alaka hukumomin soji ko kungiyoyin yan bindiga”</t>
  </si>
  <si>
    <t>Dukkan bayanan da ke da alaka da yunkuri ko nasarar tursasawa yan gudun hijira komawa muhallansu na zama, wanda hakan ke saka rayukansu, amincinsu, yancinsu da lafiyansu cikin hatsari. Tursasawar ba lallai sai ta zama amfani da karfi na zahiri. Za’a iya tursasawa ‘yan gudun hijira komawa ta ko wace irin hanya daga hukumomi masu alhaki wanda aka nufa da komawar (alal misali katse samar da kayayyakin more rayuwa a sansanonin ko rufe wuraren zaman su na lokacin)</t>
  </si>
  <si>
    <t>Cin mutunci shine aikata ayyuka na ban haushi daga wasu jama’a ko kungiya, wanda ya hada da barazana da neman bukatu. Dalilan sun hada da wariyar launin fata, gaba tsakanin mutane, yunkurin tilastawa wani ya ajiye aikinshi ko ya bada damammakin jima’i, takurawa ba bisa ka’ida ba domin karbar takardar doka, ko haka kawai don samun jin dadi ta hanyar tsorata wani. Ya hada har da cin mutunci da baki</t>
  </si>
  <si>
    <t>Magana a kafafen sadarwa ko taswirar makaranta, wacce ke ingiza nuna bambanci, gaba ko tashin hankali ta fuskar kasa, launin fata ko addini</t>
  </si>
  <si>
    <t>Sharuddan da aka tanada a hukumance domin shigowa kasar da ake aikin, kamar rajistar hukuma mai bada izinin shiga ko katin aikin jami’ai, da/ko matsaloli wajen shigo da kayan aiki da kayayyakin rage radadi cikin kasar</t>
  </si>
  <si>
    <t>Hana ayyukan jin kai lokacin da ake aiwatarwa ko bayan aiwatarwa (wanda yan siyasa ko ma’aikatan soji keyi). Wannan ya hada da takurawa sai anyi aikin a wani wuri na musamman ko dagewa sai an hada taimakon jin kan da wani kudiri na musamman na siyasa ko na soji</t>
  </si>
  <si>
    <t>Wani aiki (=na yankewa) ko jin ciwo (=na lahantawa) wanda ke nakasa ganuwa ko aikin ko wanne irin bangaren jiki, wanda bai kai ga jawo mutuwa ba. Yawanci ana lahantawa da yanke gabbai ne yayinda ake aiwatar da hargitsi a cikin fararen hula. Yawanci sukan faru da sigar yayyane gabobin fuska, dogayen gabobi, ko gabobin jima’i. Lahantawar ko yankewar na iya kasancewa a dalilin cin zali ko samuwar makamai masu fashewa</t>
  </si>
  <si>
    <t>Ayyukan cin zali na jik wadanda ba su da alaka da jima’i. Misalai sun hada da: duka, mari, shakewa, yankewa, matsewa, konewa, ko duk wani aikin da ke iya jawo jin zafi, takura ko
jin rauni</t>
  </si>
  <si>
    <t>Janyo ciwo ko raunin da ya shafi tunani ko taba zuciya. Misalan sun shafi barazana na jiki ko cin zarafi ta fuskar jima’i, tsoratarwa, wulakanci, kebewan da aka tilasta, bibiya, cin mutunci, sa idon da ba’a bukata, maganganu, alamu ko rubutattun kalaman batsa da/ko masu nuna hatsari, lalata muhimman abubuwa, d.s.s</t>
  </si>
  <si>
    <t>Duk wani nau’in jima’in da ba amincewa a ciki, wanda ya hada da fyade, saduwar da ba amincewar wanda ake yiwa ta gaba, dubura ko baki da azzakari ko wani sashin jiki. Misalan sun hada da yunkurin yin fyade, sa’annan da sumbatar da ba’a son ran wanda ake ma ba, shafa, ko taba gaba ko baya. FGM/C wani nau’i ne na tashin hankali da ke taba gabobin jima’i, saboda haka za’a kasa shi a matsayin farmakin jima’i</t>
  </si>
  <si>
    <t>Dukkan bayanan da ke da alaka da yunkuri ko nasarar tursasawa yan gudun hijira komawa muhallansu na zama, wanda hakan ke saka rayukansu, amincinsu, yancinsu da lafiyansu cikin hatsari. Tursasawar ba lallai sai ta zama amfani da karfi na zahiri. Za’a iya tursasawa ‘yan gudun hijira komawa ta ko wace irin hanya daga hukumomi masu alhaki wanda aka nufa da komawar (alal misali katse samar da kayayyakin more rayuwa a sansanonin ko rufe wuraren zaman su na lokacin).</t>
  </si>
  <si>
    <t xml:space="preserve">Duk wasu harkoki da aikace-aikacen da ke shiga tsakanin jama’ar da tashin hankali ya shafa da damar samun taimako. Wadannan sun hada da tursasawa jama’a tafiya da kuma hanawa da jiki ko da iko wanda ke hana jama’ar da abin ya shafa damar samun taimako  </t>
  </si>
  <si>
    <t>Tauye yancin matsawa kamar yadda ma’aikatan ayyukan jin kai suka shaida a cikin kasa yayinda suke son isa ga jama’ar da abin ya shafa da kuma isar musu da muhimman kayayyakin rage radadi. Wadannan zasu iya hadawa da hanawa na fili (kamar cibiyoyin caji) ko hanawa na iko (kamar takardun bada damar tafiya ko aiki, haramtacciyar haraji ko harajin sa kai, d.s.s.)</t>
  </si>
  <si>
    <t>Iya motsawa da zabar gurin zama cikin yanci da aminci, ba tare da wani iko ko shishshigi maras amfani ba. Ya hada da hakkin barin ko wace irin kasa (wanda ya hada da neman mafaka a kasar waje) da kuma dawowa kasar mutum a ko wanne lokaci</t>
  </si>
  <si>
    <t>Lalata gaba daya ko wani sashi na dukiya ko dabbobin kiwo da gangan domin aikin cigaba ko wasu bukatun soji. Wannan ya hada da lalata gine-ginen fararen hula da kungiyoyin yan bindiga ke yi da gangan</t>
  </si>
  <si>
    <t>Aikace-aikacen da ke iya jawo jin ciwo a jiki da/ko a tunani wahalar da wani mutum da wani dalili na musamman Duk da cewa farmaki ga jiki na iya kunsar mugunta, ba ko da yaushe bane yake zama muguntar. Ba kamar mugunta ba, a nan mai aikatawan baya bukatan samun wani dalili na janyo wahalarwar. Mugunta na bukatan samuwar wani dalili na musamman a bayan aikin. alal misali - kamar neman bayani.</t>
  </si>
  <si>
    <t>Haya, tafiyarwa, canja wuri, haurarwa ko karbar mutane ta hanyar barazana ko amfani da karfi, tirsasawa, kamewa, zamba, yaudara, yin amfani da iko ko rauni, ko kuma biyan mutumin da ke da iko akan wanda aka azabtar din kudi domin yin amfani dasu</t>
  </si>
  <si>
    <t>Duk wasu nau’ukan tashin hankali da ya shafi jiki ko tunani, rauni ko cin zarafi, sakaci ko rikon sakainar kashi, muzgunawa ko aikatarwa, wanda ya hada harda cin zarafi na jima’i</t>
  </si>
  <si>
    <t>Tahin hankalin da ya shafi dalilan siyasa ko tattalin arziki da kuma hankadawa cikin hatsarin tashin hankali wanda kai tsaye ke shafar ma’aikatan ayyukan jin kai, ko kayayyakin su. Wannan ya hada da barazanar tashin hankali, tursasawa, sata ko handamar kayayyakin tallafi</t>
  </si>
  <si>
    <t>Dukkan bayanan da suke da alaka da bada damar samun ingantattun damammakin ilimi, wanda ya hada da amintattun kayayyakin koyarwa da muhallin koyarwa mai tsaro</t>
  </si>
  <si>
    <t>Matakin samun damar isa ga bayanan da ake bukata domin samun isa ga kayayyaki, ayyuka da kuma hakkoki</t>
  </si>
  <si>
    <t>Tasirin aikace-aikacen yakin da masu hanu a tarzomar da kuma wasu masu rike da makamai wajen tafiyar da mutane da kayayyaki. Rashin shirya hanyoyin tafiyar da kayayyakin rage radadi na gaggawa lokacin da ake tsakiyar tashe-tashen hankula</t>
  </si>
  <si>
    <t>Aikace-aikacen kungiyoyin yan bidiga, ya hada da fada da kuma ajiyar kayan yaki</t>
  </si>
  <si>
    <t>Yayinda ba’a bawa mai neman mafaka wanda ke guduwa ma hukuncin shari’a ko cutarwa mai tsanani damar shiga wata jiha ba ko ita jihar ta hana shi samun kariya ko mafaka a iyakar ta</t>
  </si>
  <si>
    <t>Sa’insa ko tashin hankali a cikin ko tsakanin al’umomi, kamar tsakanin al’umomin masu masauki da yan gudun hijira</t>
  </si>
  <si>
    <t>Wahalhalu ko matsalolin da mutanen da aka tauyewa yanci ke fiskanta, ko dai an rike su a gidan yari, asibiti, sansanin tsaro, gidan horo, ko kuma duk wani guri na tsarewa. Yanayin ya hada da yanayin gurin zama, damar samun abinci, kula da lafiya, hutu, da hulda da jama’ar waje</t>
  </si>
  <si>
    <t>Hanyoyin karewa da magance sa’insa da tashin hankali, wanda ya hada da ta hanyar kungiyoyin sa ido na al’uma</t>
  </si>
  <si>
    <t>Fadin samuwa, wadatuwa da kuma dacewar aikin maida martani</t>
  </si>
  <si>
    <t xml:space="preserve">Yanayin tsananin yadda hukumomi ke so ko suka iya tabbatar da an samu damar isa ga kotuna, guraren shari’a ko biyan diyya domin keta haddin hakkin dan adam </t>
  </si>
  <si>
    <t>Bukatun mutanen gida na girki, haske, dumama da kuma lantarki da kuma abubuwan more rayuwa kamar makarantu da cibiyoyin kula da lafiya</t>
  </si>
  <si>
    <t>Kase-kashen kudin mutanen gida akan kayayyaki da ayyukan biyan bukatu</t>
  </si>
  <si>
    <t>Ma’anar tana tabbatuwa ne yayinda aka hana wani mutum da ake tuhuma hakkinsu na a hukuntasu cikin shari’a ta adalci a cikin wata dokar da shari’a ta tanadar. Ana daukar dukkan mutane a matsayin marasa laifi har sai an tabbatar da laifinsu. Yana bukatar mutane su samu damar samun fannin shari’a mai nagarta da adalci. Dole ne abi dukkan sharuddan shari’a da bangaren shari’a da kotu suka tanadar akan ko wani mutum domin kar wani rashin adalci ko fifiko ya bullo</t>
  </si>
  <si>
    <t>Damar samun abinci a matakin gida, ko ta hanyar saye, nomawa, canji, kyauta ko kunshe-kunshen bada aminci</t>
  </si>
  <si>
    <t>Yanayin samuwar abinci na abinda ake gani da ido a wani muhalli wanda ya hada da nomawa, tarawa, wanda ake shigo dashi da tallafin abinci</t>
  </si>
  <si>
    <t>Yanayin yadda abincin da ake ci din tasiri a jikin mutane, wanda ya hada da yadda ake shirya shi, dafa shi da adana shi</t>
  </si>
  <si>
    <t>Bayanai dake da alaka da tarurrukan tattauna zaman lafiya - taro shine haduwar da akayi da niyya kuma ta wucin gadi wacce ke iya faruwa a wuri mallakin wani ko na al’uma duka kuma zai iya zama shiryayye ko na ba zata</t>
  </si>
  <si>
    <t>Ikon tsarawa da rike wani ra’ayi ba tare da shishshigi ba, da kuma nema, karba da koyarda bayanai da ra’ayuyyuka ko wadanne iri. Wannan ya hada da hakkin mutane na nema da karbar bayanai daga cibiyoyin kula da sha’anin al’uma. Bayanin da ke da alaka da damar samun bayanan maida martanin ayyukan jin kai ya fada ne karkashin karamin makala “Damar samun biyan bukatu da ayyuka - damar samun bayanai”</t>
  </si>
  <si>
    <t>Ikon samu ko tallata addini ko imanin da mutum ya zaba, da kumahakkin bayyana shi, alal misali, ikon assasawa da kuma ziyartar wuraren bauta</t>
  </si>
  <si>
    <t>Matsayin lafiyar jama’ar da abin ya shafa a halin yanzu (alal misali mace-mace, rashin lafiya, da manyan abubuwan da ke janyo su) da hatsarurrukan lafiya (alal misali, yiwuwar barkewar annoba ko katse ayyuka ko shirye-shiryen magance cututtuka)</t>
  </si>
  <si>
    <t>Fadin samuwa da kuma ingancin ayyukan da ake dasu a halin yanzu Dama (na jiki ko lokaci) da maza, mata, yara maza da yara mata ke da shi na samun ababen amfanin da kuma amfaninsu a garesu.</t>
  </si>
  <si>
    <t>Hanyoyin da mutanen gida ke bi wajen fama da hana yanci ko tauye hakki. Ya kamata a sanya bin hanyoyin fama da basu da kyau, kamar cire yara a makaranta domin suyi aiki, a karkashin ababan kariya da za’a maida hankali a kai</t>
  </si>
  <si>
    <t>Dukkan bayanan da suka shafi bandaki da gidan wanka. Wannan ya hada da daukan dukkan matakai da dabarbarun tabbatar da ci gaban tsabta a muhalli baki daya, wanda ya hada da tattarawa da zubar da shara ta ruwa da dankararriya, sa’annan da matakan kirkirar muhalli mafi kyau domin inganta lafiya da kariya daga cututtuka</t>
  </si>
  <si>
    <t>Dukkan bayanai dangane da mallaka da samun damar mallakan takardun matsayin dan kasa, wanda ya hada da na haihuwa, rajistar mutuwa ko aure da/ko takardun shaida</t>
  </si>
  <si>
    <t>Hanyoyin shayar da jarirai, wanda ya hada shayar da nono</t>
  </si>
  <si>
    <t>Matsayin gine-gine, fannoni da kadarorin da zasu iya biyan bukatun da ake dasu a halin yanzu - banda al’amuran da dama an sanya su a karkashin “Daman samun bukatun asali”</t>
  </si>
  <si>
    <t>Shugabancin cikin al’auma shardantacce da wanda ba shardantacce ba, da kuma yanayin sa jikin al’umar cikin lamuran jagorancin</t>
  </si>
  <si>
    <t>Dukkan ire-iren rashin abinci, wadanda suka hada da rashin girman jiki, bata abinci,tsananin ciwon rashin abinci da rashin ingantattun sinadaran abinci</t>
  </si>
  <si>
    <t>Abubuwan da ke janyo cikas masu alaka da kasa, yanayi da rashin gine-gine, kamar tituna, gadoji da filayen saukar jirgin sama</t>
  </si>
  <si>
    <t>Mahaka, ragowar bamabaman yaki, wadanda suka hada da tarin harsasai, na’urori masu fashewa da aka kirkira, wadanda ke hana tafiya da na’urori, kayayyaki da mutane ko takura yancin tafiye-tafiyen al’uma, da ayyukan jin kai</t>
  </si>
  <si>
    <t>Yiwuwar yin aure da samun zuri’a. Hane-hanen game da aure da ke bisa ka’ida sun hada da hana aure tsakanin ‘yan uwan juna da kuma gabatar da shekaru mafi kankanta da za’a iya yin aure</t>
  </si>
  <si>
    <t>Ya hada da bayanai game da kwalliyar abu, gina shi da irin abin da aka yi amfani da shi. Wannan ya hada da karfin aikin da ake da shi na ginawa, gyarawa da/ko lura da gini</t>
  </si>
  <si>
    <t>Matsayi da kuma tsananin lalata mazauni. Wannan ya hada da filin da ake da shi a cikin mazaunin da yanayin sirrin wurin</t>
  </si>
  <si>
    <t>Hanyar samun kudin mutanen gida, wanda ya hada da albashi, abincin da aka noma domin ci, kudaden da aka aika etc.</t>
  </si>
  <si>
    <t>Dacewar taswirar koyarwa da al’ada, hulda da yaren jama’a, tsare-tsaren koyarwa da horas da malamai. Ya hada da hanyoyin da ake amfani dasu wajen gwadawa da tabbatar da ingancin abinda aka koya</t>
  </si>
  <si>
    <t>Yanayin kariya ta shari’a ga kora ta fin karfi, cin mutunci da wasu barazanonin</t>
  </si>
  <si>
    <t>Yaran da aka rabu dasu sune wadanda aka raba su da dukkan iyaye biyu, ko da masu basu kulawa akan ka’idar shari’a, amma ba lallai daga sauran dangi ba. Yaran da basu da mai kula sune wadanda aka raba su da dukkan iyaye biyu da sauran dangi sa’annan kuma ba wani babba mai kula dasu, wanda ke da hakkin yin haka bisa shari’a ko al’ada</t>
  </si>
  <si>
    <t>Dukkan al’amuran da ke da alaka da taka rawa a al’amuran da suka shafi jama’a, wanda ya hada da yin zabe lokacin ingantattun zabubbuka. Marasa rinjaye ko nakasassun mutane yawanci su kan fiskanci kangewa daga taka rawa a rayuwar jama’a. Ana bayyana taka rawa cikin harkokin shugabancin da ba na gwamnati ba, kamar shugabancin al’umar gargajiya, a kaarkashin “Karfin iyawa da maida martani - shugabanci da jagoranci”</t>
  </si>
  <si>
    <t>Dukkan bayanan da ke da alaka da samar da ruwa, wanda ya hada da inganci da yawan ruwan</t>
  </si>
  <si>
    <t>Shiryawa da kuma lura da wuri domin yan gudun hijira, sansanonin IDP</t>
  </si>
  <si>
    <t>Tallafin da ake samu a cikin al’umar, wanda suka hada da gidan sauro, kungiyoyi da cibiyoyin bada tallafi. Wannan taimakon zai kuma iya jawo cutarwa. Fuskokin iko a cikin al’uma, wariya da kuma nuna bambanci na iya cutarwa, yin sakaci da kuma kebe mutane, wanda hakan ke kara musu rauni ga matsalolin samun kariya. Ya kamata a bayyana wadannan matsalolin a cikin muhimman abubuwan kariya da za a damu dasu.</t>
  </si>
  <si>
    <t>Kayayyakin samar da mazauni (rumfuna, katangun roba, barguna, tabarman kwanciya), na girki (murhu, tukwane, makamashi), da na tsabta (bokiti, sabulu, jarjoji, kunzugu, gidan sauro)</t>
  </si>
  <si>
    <t>Kayayyakin aikin, mutane, hanyoyin samarwa da aikace-aikacen hukumomin lafiya, wasu ma’aikatan kasa da wadanda ba na gwamnati ba, abokan hulda na kasa-da-kasa, tsare-tsaren lura, daukar nauyin kudi d.s.s.</t>
  </si>
  <si>
    <t>Dukkan bayanan da suke da alaka da rajista, adana bayanan matsayin yan gudun hijira ko IDPs na UNHCR ke samarwa, ko gwamnati ko wasu masu rike da mukaman</t>
  </si>
  <si>
    <t>Dukkan bayanan da ke zayyana bayanai game da wasu bayanan, wanda ya hada da tushen bayanan, fadin muhallin da aka gama, lokaci, dabarbarun karbar bayanai d.s.s.</t>
  </si>
  <si>
    <t>Abubuwan la’akari a dokokin ayyukan ji na kasa-da-kasa</t>
  </si>
  <si>
    <t>Tilastawa mutane watsewa saboda dalilan da ke da alaka da tashin hankalin da akayi amfani da makamai: A. Wadanda ke da alhakin tada tarzoma masu amfani da makaman ba lallai ne su tilastawa duka ko wani bangare na jama’ar sauya muhalli zuwa wani wanda ke da mutane ba, sai dai in jami’an tsaron mutanen da abin ya shafa ko wani dalili na harkar tsaro ya bukaci hakan.
B. Masu alhakin tada tarzoma masu amfani da makamai wanda bai shafi kasa-da-kasa ba zasu bada umarnin tarwatsa duka ko wani bangare na jama’ar ba, domin dalilan da suka shafi tashin hankalin ba, sai dai in jami’an tsaron mutanen da abin ya shafa ko wani dalili na harkar tsaro ya bukaci hakan</t>
  </si>
  <si>
    <t>An haramta tilastawa wani bacewa</t>
  </si>
  <si>
    <t>An haramta hanawa mutum yanci na sa kai</t>
  </si>
  <si>
    <t>Yara (yan kasa da shekara 15) ba za’a sanya su cikin aikin soji ko kungiyoyin yan bindiga ba</t>
  </si>
  <si>
    <t xml:space="preserve">
An haramta lalatawa ko kwace dukiyar wani, sai dai in da bukata ta harkar tsaro
</t>
  </si>
  <si>
    <t>Dole ne masu alhakin tada hankalin su bambanta tsakanin fararen hula da kuma mayakan, da kuma muradun fararen hula da na sojojin. Za’a kai hare-hare ne kawai domin sabawa muradun mayakan da na sojojin</t>
  </si>
  <si>
    <t>Dole ne wadanda tashin hankalin ya shafa su bada damar wucewa da kayyakin rage radadi na masu ayyukan jin kai ga mutane masu bukata cikin gaggawa ba tare da cikas ba, wanda ba wani fifiko a mutuntaka kuma a gabatar ba tare da wani bambanci ba, wanda ke bisa hakkinsu na iko. Doka ta 88. An hana amfani da tsananin nuna bambanci wajen tasirantar da dokar ayyukan jin kai na kasa-da-kasa da ake la’akari da launin fata, jinsi, yare, addini, ra’ayin siyasa ko wani abu, tushen kasa ko kabila, dukiya, mahaifa, ko wani ma’auni na daban</t>
  </si>
  <si>
    <t>Idan za ayi amfani da nakiyar binne, dole ne a kula da kyau domin takaita sharrin su. Taimaka wa wadanda suka jikkata wani muhimmin bangare ne na ayyukan nakiyoyi kuma wajibi ne ga bangarori masu ruwa da tsaki karkashin dokar hana maaikata binne nakiyoyi. Sashi na shida na yarjejeniyar na cewa “Duk bangaren dake da ikon yin haka zai bada agaji don lura da sauya tunani, da kuma inganta hulda da mutane da kuma tattalin arzikin wadanda nakiyar binne ta shafa, kuma domin shirye-shirye na wayar da kai game da nakiya.” Yarjejeniya na biyar kan ragowar abubuwan fashewa na yaki (ERW) na taron makaman zamani yayi kamaiceceniya da sashi na 8. Hakazalika sashi na 5 a taron makaman yaki ya bayyana wa mambobi nauyin da ya rataya a wuyan su dangane da tallafa wa wadanda suka jikkata. Sashin tallafin wadanda suka jikkata masu matakai ne da ake bi don biyan bukatun kusa da na nesa na wadanda suka jikkata sakamakon nakiyar binne, ahalin su, muhallai da kuma nakasassun mutane</t>
  </si>
  <si>
    <t>Kisan kai haramun ne. Kai hari wa fararen hula haramun ne</t>
  </si>
  <si>
    <t xml:space="preserve">Duk wani nau’i na bautarwa da cinikin bayai haramun ne. </t>
  </si>
  <si>
    <t>Baza a tirsasa wadanda suke da kariya su shiga rundunar sojin masu mulki ba</t>
  </si>
  <si>
    <t>Bisa ra’ayin kansu ‘yan gudun hijira na da ‘yancin komawa muhallan su da zarar dalilin gudun hijirar tasu tazo karshe</t>
  </si>
  <si>
    <t>Wajibi ne wadanda suka rigimar su tabbatar da ‘yancin zirga-zirgar ma’aikantan jin kai wajan kai dauki inda aikin su ya ja su. Ana iya dakatar da zirga-zirgar su ne kawai na takaitaccen lokaci idan akwai uzuri na tsaro</t>
  </si>
  <si>
    <t>Yanke bangaren jikin mutum, gwaje-gwaje na kiwon lafiya ko na kimiya ko na wani aikin kiwon lafiya wanda babu dalili na rashin lafiya daga wanda za ayi wa hakan sannan bai yi dai-dai da tsarin kiwon lafiya da aka saba dashi ba haramun ne</t>
  </si>
  <si>
    <t>Fararen hula da wadanda da basa iya yaki dole ne a basu daraja ta dan adam wajan mu’amalantar su. Azabtarwa, mugunta ko wata mu’amala ta cin mutunci musamman kasantarwa haramun ne</t>
  </si>
  <si>
    <t>Fyade da duk wani na’uin cin zarafi haramun ne</t>
  </si>
  <si>
    <t xml:space="preserve">Wajibi ne wadanda suka rigimar su tabbatar da ‘yancin zirga-zirgar ma’aikantan jin kai wajan kai dauki inda aikin su ya ja su. Ana iya dakatar da zirga-zirgar su ne kawai na takaitaccen lokaci idan akwai uzuri na tsaro
Fararen hula da wadanda da basa iya yaki dole ne a basu daraja ta dan adam wajan mu’amalantar su; azabtarwa, mugunta ko wata mu’amala ta cin mutunci musamman kasantarwa haramun ne.
</t>
  </si>
  <si>
    <t>Hana fararen hula abinci a matsayin dabarar yaki haramun ne</t>
  </si>
  <si>
    <t>Girmama akidu da ayyukan ibadu</t>
  </si>
  <si>
    <t>Ka’idar banbance tsakanin farar hula da mayaka. Kai hari, lalatawa, ko cire abubuwan da suke da muhimmanci wajan raya jama’ar fafar hula haramun ne</t>
  </si>
  <si>
    <t>Kula da wadanda suka ji rauni, marasa lafiya da kuma wadanda jirgin ruwan su ya lallace: wadanda suka ji rauni, marasa lafiya da kuma wadanda jirgin ruwan su ya lallace dole ne a basu kulawa ta fiskar kiwon lafiya cikin gaggawa ba tare da bata lokaci ba bisa bukatar da suke dashi. Ba za a nuna musu wata banbanci ba illa na bukatar agajin kiwon lafiyar su</t>
  </si>
  <si>
    <t>Tsarin ayyukan dokokin jin kai na kasa da kasa</t>
  </si>
  <si>
    <t>Tsarin Dokar Al’ada IHL na 129</t>
  </si>
  <si>
    <t>Tsarin Dokar Al’ada IHL na 98</t>
  </si>
  <si>
    <t xml:space="preserve"> Tsarin Dokokin Al’ada IHL na 99
</t>
  </si>
  <si>
    <t xml:space="preserve">•Tsarin dokokin Al’ada IHL na 136 da 137
• Karin Tsari na I karkashin Sashi na 77(2) da karin Tsari na II Sashi na 4(3)(c)
• Karin Tsari na I karkashin Sashi na 77(3) da Karin Tsari na II Sashi na 4(3)(d)
</t>
  </si>
  <si>
    <t>Tsarin Dokar Al’ada IHL na 50</t>
  </si>
  <si>
    <t xml:space="preserve">• Tsarin Dokokin Al’ada IHL na 1 zuwa na 21
• Karin Tsari na I Sashi na 48, 51, 52): da na 57
• Karin Tsari na II Sashi na 13
</t>
  </si>
  <si>
    <t xml:space="preserve">Tsarin Dokar Al’ada IHL na 55, kan dakatar da bukatun Doka ta 88. Rashin nuna Banbanci
</t>
  </si>
  <si>
    <t xml:space="preserve">Tsarin Dokar Al’ada IHL na 81
Yarjejeniyar Ottawa kan hana mutane binne nakiyoyi 
</t>
  </si>
  <si>
    <t xml:space="preserve">• Tsarin Dokar Al’ada IHL na 89
• Sashin Gama Gari na 3 ga Taron Geneva
• Taron Geneva na I Sashi na 50, Taron Geneva II Sashi na 51, Taron Geneva na III Sashi na 130, Taron Geneva na IV Sashi na 147
• Karin Tsari na I Sashi na 75(2)(a) da Karin tsari na II karkashin Sashi na 4(2)(a)
• Tsarin Dokokin Al’ada IHL na 1 zuwa na 21
• Karin Tsari na I Sashi na 48, 51, 52): da na 57
• Karin Tsari na II Sashi na 13
</t>
  </si>
  <si>
    <t>• Tsarin Dokar Al’ada IHL na 94</t>
  </si>
  <si>
    <t xml:space="preserve">• Tsarin Dokar Al’ada IHL na 95
• Taron Geneva na IV Sashi na 51 (ana iya amfani dashi kawai a wajan sana’a)
</t>
  </si>
  <si>
    <t>• Tsarin Dokar Al’ada IHL na 132 • Taron Geneva na IV Sashi na 45,49</t>
  </si>
  <si>
    <t xml:space="preserve">• Tsarin Dokar Al’ada IHL na 55, kan dakatar da bukatu / kalubale ga ayyukan jin kai </t>
  </si>
  <si>
    <t>• Taron Geneva na IV Sashi na IV da Tsarin Dokar Al’ada IHL na 92</t>
  </si>
  <si>
    <t>Tsarin Dokar Al’ada na 87 da doka ta 90</t>
  </si>
  <si>
    <t xml:space="preserve">Tsarin Dokar Al’ada IHL na 93
• Taron Geneva na IV Sashi na 27(2)
• Karin Tsari na I Sashi na 75(2)(b)
• Karin Tsari na I Sashi na 76): da na 77
• Karin Tsari na II Sashi na 4(2)
</t>
  </si>
  <si>
    <t>• Tsarin Dokar Al’ada IHL na 55, kan dakatar da bukatu / kalubale ga ayyukan jin kai doka na 56</t>
  </si>
  <si>
    <t>• Tsarin Dokar Al’ada IHL na 55, kan dakatar da bukatu / kalubale ga ayyukan jin kai da Dokar 56. 
Tsarin Dokar Al’ada na 87 da doka ta 90.</t>
  </si>
  <si>
    <t>Tsarin Dokar Al’ada IHL na 53</t>
  </si>
  <si>
    <t xml:space="preserve">Tsarin Dokar Al’ada IHL na 104 </t>
  </si>
  <si>
    <t xml:space="preserve">Tsarin Dokar Al’ada IHL na 1 (Banbanci) da Doka ta 54 (Tsira)
 </t>
  </si>
  <si>
    <t>Tsarin Dokar Al’ada IHL na 50 (kayan abinci da sauran abubuwan da ba kayan abinci ba)</t>
  </si>
  <si>
    <t>Tsarin Dokar Al’ada IHL na 110</t>
  </si>
  <si>
    <t>Hakkin dan adam</t>
  </si>
  <si>
    <t>Hakkin rayuwar iyali</t>
  </si>
  <si>
    <t>‘Yancin rayuwa/’Yancin walwala</t>
  </si>
  <si>
    <t>‘Yancin zama dan kasa/matsaya a kasa/rijista da takardardu </t>
  </si>
  <si>
    <t>‘Yancin walwalar kai</t>
  </si>
  <si>
    <t>‘Yancin mallakar fili da kadarori</t>
  </si>
  <si>
    <t>‘Yancin rayuwa</t>
  </si>
  <si>
    <t xml:space="preserve">‘Yanci daga cin mutuncin da ya shafi jinsi </t>
  </si>
  <si>
    <t>‘Yanci daga rashawa</t>
  </si>
  <si>
    <t>‘Yancin yin zirga-zirga</t>
  </si>
  <si>
    <t>Haramcin azabtarwa da cin zali, kasanci ko mu’amala ta cin mutunci ko hukunci</t>
  </si>
  <si>
    <t>Hakkin wadataccen rayuwa</t>
  </si>
  <si>
    <t>‘Yancin siyaysa</t>
  </si>
  <si>
    <t>Bayanin Hakki</t>
  </si>
  <si>
    <t>Iyalai sune duk wadanda suke daukar junansu a matsayin iyalai, kuma sun amince su zauna tare da juna</t>
  </si>
  <si>
    <t xml:space="preserve">Hijira da aka tilasta ta shafi yanayin da aka tilasta wa daidaikun mutane da al’umomi su gudu ko su bar gidajen su ko guraren zaman su a dalilin ko kuma domin su gujewa illolin al’amura kamar na fada da makamai, tashin hankalin gama-gari, keta hakkin dan adam, bala’i daga Allah ko na dan adam. Ya hada da yanayin da jami’an gwamnati ko wadanda ba na gwamnati ba suka fitar da mutane daga gidajensu, suka kore su ko suka canja musu wurin zama da ba su suka zaba ba. Abinda zai zama abin lura shine rashin izini ko rashin yarda. </t>
  </si>
  <si>
    <t xml:space="preserve">Bacewar mutum da aka shirya na da sharuda uku: 1. An kame mutum ko sabanin haka
An hana shi walwala. 2. Hana walwalar na faruwa ne ta hannun jami’an gwamnati ko wasu mutane ko
wasu kungiyoyi da suke ayyukan su da yarjewar gwamnati ko da sanin su. 3. Wadanda suke da hannu
sunki gaskata cewa suna tsare mutane ko suyi wa mutum hukunci a sirri kuma
suki bayyana inda yake, wanda hakan na hana mutum samun kariya ta doka
</t>
  </si>
  <si>
    <t>Yayin da aka hana damar zama dan kasa domin wata dokar kasa ko domin wasu al’amuran. Hana damar zama dan kasa na iya jawo rasa matsayi a kasa. Hana damar zama dan kasa na faruwa ne lokacin da mutum ya rasa ko aka tube mishi shaidar shi ta dan kasa a dalilin dokokin kasa masu nuna bambanci</t>
  </si>
  <si>
    <t xml:space="preserve">Duk yanayin da aka hana mutum walwala sakamakon kame shi ko tsare shi, ta hannun ‘yan sanda ko wasu jami’an kasa, ko aka tsare shi a wani wuri, ma’aikata ko gini.
Hakkin walwala da tsaro na mutum ya haramta duk wani nau’i na hana shi walwala wanda ba bisa doka ba (ma’ana wanda baya cikin doka ko kuma ba ayi shi bisa yanda doka ta tanadar ba) kuma/ko sabanin doka (misali bisa rashin adalci, sabanin hankali ko kuma sabanin ka’ida).
Kamawa shine jami’an tsaro su gurfanar da mutum wajan ajiwa da doka ta tanadar. Kamawa zai zama ba bisa ka’idar shari’a ba idan alal misali an yi shi ba tare da sanar da dalilin kamawar ba nan take cikin harshen da mutum ke fahimta, kuma ba a kawo mutum nan take gaban alkali ba wanda zai tabbatar da halaccin kamawar/tsarewar.
Tsarewa na nufin ajiye mutum a inda shari’a ta tanadar, musamman yayin da ake jiran hukuncin kotu a kan sa.
</t>
  </si>
  <si>
    <t>Duk wani aiki da zai iya zama hatsari ko ya shafi karatun yaro, ko ya zama mai illa ga ci gaban kiwon lafiyar yaron ko jiki, ko hankali, ko ruhi, ko tarbiyya, ko huldar yaro.</t>
  </si>
  <si>
    <t>Anyi fataucin yaro ne (wanda ke kasa da shekara 18) idan ya kasance an tafi dashi wani guri a cikin kasa, ko a wajen kasa, ko ta hanyar tilastawa ko sabanin haka, da niyyar bautar da yaron. Satar yara ta hada da cirewa ko rike yaro ta hanyar sabawa hakkin mallakan da iyaye ko wasu masu bada kulawa ke da shi. Sayar da yaro na nufin yadda wani mutum ko kungiyar zata mika yaro zuwa ga wani dan karbar kudi ko wani abin da aka yarda a kan shi na musanya</t>
  </si>
  <si>
    <t>Abinda ya shafi cusa yara kanana ko jefa su ta hanyar karfi ko da son ransu, cikin kowace irin kungiyar yan bindiga da aka saba ko wacce ba’a saba ba ko ta halin kaka.</t>
  </si>
  <si>
    <t>Mallakar dukiyar wani kai tsaye ko a sakaye da gwamnati ko jami’an soji sukayi</t>
  </si>
  <si>
    <t>Mutuwa ko rauni da aka ji wa fararen hula a lokacin kai wani hari, ko da tsautsayi ko da gangan</t>
  </si>
  <si>
    <t xml:space="preserve">Rashin yadda (musamman daga bangaren gwamnati) kan cewar akwai bukatar agajin jin kai da/ko tallafi, da/ko hana kai dauki wa wasu al’umma (musamman bisa dalilin banbancin kabila, addini, ko yanayin matsalar su, kamar idan sunyi gudun hijira ne bisa ta’addancin wata kungiya wacce gwamnati bata la’akari dasu a cikin rigimar da ake fiskanta).  </t>
  </si>
  <si>
    <t>Hana damar yancin da mutum ke da shi na samun kayayyakin arziki ko damammakin neman abinci, ilimi, lafiya ko wasu ayyukan hulda da jama’a. Miasalan sun hada da hana matar da mijinta ya mutu karbar gado, ko wani makusancin abokin zama ko dan uwa ya kwace abin da aka samu da karfi, ko a hana mace amfani da magungunan bada tazarar haihuwa, ko a hana ‘ya mace zuwa makaranta. Kar a bada rahoto kan gama garin talauci</t>
  </si>
  <si>
    <t xml:space="preserve">Wani aiki (=na yankewa) ko jin ciwo (=na lahantawa) wanda ke nakasa ganuwa ko aikin ko wanne irin bangaren jiki, wanda bai kai ga jawo mutuwa ba. Yawanci ana lahantawa da yanke gabbai ne yayinda ake aiwatar da hargitsi a cikin fararen hula. Yawanci sukan faru da sigar yayyane gabobin fuska, dogayen gabobi, ko gabobin jima’i. Lahantawar ko yankewar na iya kasancewa a dalilin cin zali ko illar makamai masu fashewa. </t>
  </si>
  <si>
    <t>Amfani da karfi ko barazana ta hanyar da bata dace ba, tashin hankali ko tsoratarwa domin samun kudi ko dukiya daga wajen wani ko wasu, kamar guraren shingen bincike na jami’an tsaro ko ta hanyar kakaba “haraji” ba bisa shari’a ba don musayar bada tsaro.</t>
  </si>
  <si>
    <t>Kisan da jami’an gwamnati suka aikata, ko da umurni, ko lamuncewar su; “rashin shari’a” na nufin rashin wani tsari na shari’a. “Kisa” kalma ce mai fadi wacce ake iya daukar ma’anan hana rayuwa da jami’an Gwamnati ko wadanda ba na Gwamnati ba ke yi, ko da ta hanyar amfani da karfi ko aikata wani abu ko rashin aikatawa</t>
  </si>
  <si>
    <t>Shine fitar da dai-daikun mutane, ahalai, da/ko al’umma na dindindin ko takaitaccen lokaci daga
gidaje da/ko filayen da suka mallaka, ba tare da samar musu da, kuma basu damar
samun kulawa ta shari’a ba ko wani kulawa makamancin haka. Ababe da dame, ko a rarrabe, ko a hade, suna kora ta tilas daga muhalli:
* Fitarwa daga gida na dindindin ko dan lokaci, ko fili, ko duka biyu;
* An aiwatar da fitarwar bada son ran mazauna wurin ba, tare da
* ko ba tare da amfani da karfi ba;
* Ana iya aiwatar da shi ba tare da samar da wata dama na tsarin samun gida ba
* da kuma kaura, isasshen diya da/ko samun damar samun kasa mai albarka, a lokacin
da ya dace;
* Ana aiwatar da shi ba tare da yuwuwar kalubalantar hukunci ko
tsarin korar ba, ba tare da bin ka’ida ba da kuma da yin watsi da wajibcin kasa da
na duniya</t>
  </si>
  <si>
    <t>Bautar tilas na nufin yanayin da aka tursasa wa mutane suyi aiki ta hanyar amfani da tashin hankali ko tsoratarwa, ko ta mafi taushin hanya kamar taruwar bashi, rike takardun shaidar mutumtaka ko barazanar fallasawa a wurin jami’an shige-da-fice. Wannan ya hada da alkawarin bashi da bauta</t>
  </si>
  <si>
    <t>Aurar da mutum ba tare da amincewar shi ko ita ba. Ko da yaushe ana daukar auren da ya kunshi yaro (kasa da shekara 18) a matsayin babu amincewar shi/ta saboda haka ana daukar shi matsayin auren dole.</t>
  </si>
  <si>
    <t xml:space="preserve">Ko wace hanyar da aka tilasta, tursasa, ko yin barazana ko tsoratar da mutum don shiga hukumar tsaro ko kungiyar yan bindiga. </t>
  </si>
  <si>
    <t>Yunkuri ko nasarar tursasawa yan gudun hijira komawa muhallansu na zama, wanda hakan ke iya sanya rayukansu, amincinsu, yancinsu da lafiyar su cikin hatsari.</t>
  </si>
  <si>
    <t>Cin mutunci shine aikata ayyuka na ban haushi daga wata jama’a ko kungiya, wanda ya hada da barazana da neman bukatu. Dalilan sun hada da wariyar launin fata, gaba tsakanin mutane, yunkurin tilastawa wani ya ajiye aikinshi ko bada damammakin lalata, takurawa ba bisa ka’ida ba domin karbar takardar doka, ko haka kawai don samun jin dadi ta hanyar tsorata wani.</t>
  </si>
  <si>
    <t>Sharuddan da aka tanada a hukumance domin shigowa kasar da ake aikin, kamar rajistar hukuma mai bada izinin shiga ko katin aikin jami’ai, da/ko takunkumi wajen shigo da kayan aiki da kayayyakin rage radadi cikin kasar.</t>
  </si>
  <si>
    <t>Hana ayyukan jin kai lokacin da ake aiwatarwa ko bayan aiwatarwa (wanda yan siyasa ko ma’aikatan soji keyi) kai tsaye. Wannan ya hada da takurawa sai anyi aikin a wani wuri na musamman ko dagewa sai an hada taimakon jin kan da wani kudiri na musamman na siyasa ko na soji.</t>
  </si>
  <si>
    <t>Wani aiki (=na yankewa) ko jin ciwo (=na lahantawa) wanda ke nakasa ganuwa ko aikin ko wanne irin bangaren jiki, wanda bai kai ga jawo mutuwa ba. Yawanci ana lahantawa da yanke gabbai ne yayinda ake ta’addanci. Yawanci sukan faru da sigar yayyanke bangaren fuska, dogayen gabobi, ko gabobin jima’i. Lahantawar ko yankewar na iya kasancewa a dalilin cin zali ko samuwar makamai masu fashewa</t>
  </si>
  <si>
    <t>Ayyukan cin zali na jika wadanda ba su da alaka da jima’i. Misalan su hada da duka, mari, shakurewa, yankewa, turawa d konawa</t>
  </si>
  <si>
    <t>Janyo ciwo ko raunin da ya shafi tunani ko taba zuciya. Misalan sun shafi barazana na jiki ko cin zarafi ta fuskar lalata, tsoratarwa, wulakanci, kebewan da aka tilasta, bibiya, cin mutunci, sa idon da ba’a bukata, maganganu, alamu ko rubutattun kalaman batsa da/ko masu nuna hatsari, lalata muhimman abubuwa</t>
  </si>
  <si>
    <t>Duk wani nau’in jima’in da ba amincewa a ciki, wanda ya hada da fyade, saduwar da ba amincewar wanda ake yiwa ta gaba, dubura ko baki da azzakari ko wani sashin jiki. Fyade na daukar ma’anar shiga farji ko dubura da wani abu. Misalan sun hada da yunkurin yin fyade, sa’annan da sumbatar da ba’a son ran wanda ake ma ba, shafa, ko taba al’aura ko duwawu. FGM/C wani nau’i ne na tashin hankali da ke taba gabobin jima’i, saboda haka za’a kasa shi a matsayin cin zarafi</t>
  </si>
  <si>
    <t>Ko wani nau’in mayar da ‘yan gudun hijira kasashe ko garuruwan da rayuwar su ko ‘yancin su na iya fadawa cikin hatsari</t>
  </si>
  <si>
    <t xml:space="preserve">Duk wasu harkoki da aikace-aikacen da ke shiga tsakanin jama’ar da tashin hankali ya shafa da damar samun taimako. Wadannan sun hada da tursasawa jama’a hijira da kuma hanawa da jiki ko da iko wanda ke hana jama’ar (ko ‘yan tsiraru ko kungiyoyi) da abin ya shafa damar samun agaji   </t>
  </si>
  <si>
    <t>Tauye yancin zirga-zirga kamar yadda ma’aikatan ayyukan jin kai suka shaida a cikin kasa yayinda suke son isa ga jama’ar da suka jikkata da kuma isar musu da muhimman kayayyakin rage radadi. Wadannan zasu iya hadawa da kuntatawa a fili (kamar shingayen bincike na jami’an tsaro) ko kuntatawa na iko (kamar takaita takardun bada damar tafiya ko aiki, haramtacciyar haraji)</t>
  </si>
  <si>
    <t>‘Yancin zirga-zirga da zabar muhalli sun hada da hakki (da damar) zirga-zirga da zabar muhallin zama bisa son rai kuma cikin aminci a duk fadin kasa (ciki harda sansanin riga), ba tare da takura ba, ba tare da yin la’akari da tsawon lokacin zamantakewar da ko dalilin yin kauran. Ya hada da hakkin barin ko wace irin kasa (wanda ya hada da neman mafaka a kasar waje) da kuma dawowa kasar mutum a ko wanne lokaci</t>
  </si>
  <si>
    <t>Lalata gaba daya ko wani sashi na dukiya ko dabbobin kiwo da gangan domin aikin cigaba ko wasu bukatun soji</t>
  </si>
  <si>
    <t>Duk wani aiki da ke iya jawo matsanancin jin ciwo a jiki da/ko a ko taba lafiyar kwakwalwa ko wahalar da wani mutum. Duk da cewa farmaki ga jiki na iya kunsar mugunta, ba ko da yaushe bane yake zama muguntar ba. Ba kamar mugunta ba, a nan mai aikatawan baya bukatan samun wani dalili na janyo wahalarwar. Mugunta na bukata na bukatar wani dalili na musamman na aikata shi, alal misali - kamar neman bayani.</t>
  </si>
  <si>
    <t>Haya, sufuri, canja wuri, haurarwa ko karbar mutane ta hanyar barazana ko amfani da karfi, tirsasawa, kamewa, zamba, yaudara, yin amfani da iko ko amfani da damar rauni, ko kuma biyan mutumin da ke da iko akan wanda aka azabtar din kudi domin yin amfani dashi</t>
  </si>
  <si>
    <t>Duk wasu nau’ukan tashin hankali da ya shafi jiki ko tunani, rauni ko cin zarafi, sakaci ko rikon sakainar kashi, muzgunawa ko aikatarwa, wanda ya hada harda cin zarafi na lalata</t>
  </si>
  <si>
    <t>Tashin hankalin da ya shafi dalilan siyasa ko tattalin arziki da kuma hankadawa cikin hatsarin tashin hankali wanda kai tsaye ke shafar ma’aikatan ayyukan jin kai, ko kayayan aikin su. Wannan ya hada da barazanar tashin hankali, tursasawa, sata ko handamar kayayyakin tallafi</t>
  </si>
  <si>
    <t>Dukkan bayanan da suke da alaka da bada damar samun ingantattun damammakin ilimi, wanda ya hada da amintattun kayayyakin koyarwa da muhallan koyarwa masu tsaro</t>
  </si>
  <si>
    <t>Matakin damar samun bayanan da ake bukata domin samun isa ga kayayyaki, ayyuka da kuma hakkoki</t>
  </si>
  <si>
    <t xml:space="preserve">Tasirin ayyukan yaki da masu hanu a tarzomar da kuma sauran masu rike da makamai wajen sufurin mutane da kayayyaki. Rashin shirya hanyoyin tafiyar da kayayyakin rage radadi na gaggawa lokacin da ake tsakiyar tashe-tashen hankula </t>
  </si>
  <si>
    <t>Ayyukan yan bindiga, ciki harda fada</t>
  </si>
  <si>
    <t>Yayin da aka hana mai neman mafaka damar shiga kasa. Rashin ba da kariya/mafaka wa baki wadanda suka gujewa azaba da rashin tsaro</t>
  </si>
  <si>
    <t>Rigingimu ko tashin hankali tsakanin al’ummomi</t>
  </si>
  <si>
    <t>Wahalhalu ko matsalolin da mutanen da aka tauyewa yanci ke fiskanta, ko dai an rike su a gidan yari, asibiti, sansanin tsaro, gidan horo, ko kuma duk wani guri na tsarewa. Yanayin ya hada da yanayin gurin zama, damar samun abinci, kula da lafiya, motsa jiki, da hulda da sauran jama’ar da suke waje</t>
  </si>
  <si>
    <t>Hanyoyin kariya da magance sa’insa da tashin hankali, wanda ya hada da amfani kungiyoyin sa ido na al’uma.</t>
  </si>
  <si>
    <t>Fadin samuwa, wadatuwa da kuma dacewar aikin daukar mataki</t>
  </si>
  <si>
    <t xml:space="preserve">Ma’anar ta shafi lokacin da aka ci zarafin mutum amma bashi da halin kai kara kotu. Datse wani ingantaccen mafita kuma na nufin yayin da mutum bashi da karfin neman diyya saboda take hakkin sa da akayi
</t>
  </si>
  <si>
    <t>Bukatun gida ‘yan gudun hijira da ya shafi girki, haske, samun dumi da kuma wutan lantarki da kuma abubuwan more rayuwa kamar makarantu da cibiyoyin kula da kiwon lafiya</t>
  </si>
  <si>
    <t>Kase-kashen kudin mutanen gida kan kayayyaki da ayyukan biyan bukatu</t>
  </si>
  <si>
    <t xml:space="preserve">Samun dama na tsayayyiyar tsarin shari’a mai karfi kan wanda ake zargi, tare da samun lauyan doka, da mai fashin baki, da kuma yanke hukunci ba tare da bata lokaci marar dalili ba
</t>
  </si>
  <si>
    <t>Damar samun abinci a matakin gida, ko ta hanyar saye, nomewa, musanya, kyauta ko kunshe-kunshen bada aminci</t>
  </si>
  <si>
    <t xml:space="preserve">Zahirin samuwar kayan abinci a wani gurin wanda ya hada da nomewa, tarawa, wanda ake shigo dashi daga waje da kuma tallafin kayan abinci. </t>
  </si>
  <si>
    <t>Yanayin yadda abincin da ake ci ke tasiri a jikin mutane, wanda ya hada da yadda ake shirya shi, dafa shi da adana shi</t>
  </si>
  <si>
    <t>Taro shine haduwar wucin gadi da akayi da ke iya faruwa a wuri mallakin wani ko na al’uma duka kuma zai iya zama shiryayye ko na ba zata</t>
  </si>
  <si>
    <t xml:space="preserve">Ikon tsarawa da rike wani ra’ayi ba tare da shishshigi ba, da kuma nema, karba da koyar da bayanai da ra’ayuyyuka mabanbantai. Nema tare da samun bayanai a matsayin jigo cikin ‘yancin magana. Damar samun bayanan da suka shafi al’umma daga sashi daban-daban, ‘yancin kafofin yada labarai na samun bayanai, ‘yancin jama’a na samun bayanai daga kafofin ydawa, da kuma ‘yancin daidaikun mutane na neman bayanai da samun bayanai daga hukumomin gwamnati. Takunkumi wajan samun bayanai game da ayyukan jin kai ya fada karkashin ‘damar samun bayanai’ </t>
  </si>
  <si>
    <t>‘Yancin zama dan wani addini (ko bayyana) shi ko akida, kuma ‘yancin aiki da shi</t>
  </si>
  <si>
    <t>Yanayin kiwon lafiyan jama’ar (misali mace-mace, cututtuka)</t>
  </si>
  <si>
    <t>Hanyoyin da gidaje ke bi wajen fama da hana yanci ko tauye hakki. Ya kamata a sanya bin hanyoyin fama masu illa, kamar cire yara a makaranta domin suyi aiki, a karkashin ababan kariya da za’a maida hankali a kai</t>
  </si>
  <si>
    <t>Daukan matakai da dabarbarun tabbatar da ci gaban tsabta a muhalli baki daya, wanda ya hada da tattarawa da zubar da shara ta ruwa da dankararriya, sa’annan da matakan samar da muhalli mafi tsabta domin inganta lafiya da kuma kariya daga cututtuka</t>
  </si>
  <si>
    <t>Ciki har da haihuwa, mutuwa ko rijistar aure da/ko kuma takardar shaidar</t>
  </si>
  <si>
    <t>Matsayin gine-gine, fannoni da kadarorin da zasu iya biyan bukatun da ake dasu a halin yanzu - banda al’amuran da aka riga aka sanya su karkashin samun dama ga bukatu na yau da kullum</t>
  </si>
  <si>
    <t>Dukkan ire-iren rashin abinci mai gina jiki, wadanda suka hada da rashin girman jiki, bata abinci, matsanancin rashin abinci mai gina jiki da karancin abinci mai gina jiki</t>
  </si>
  <si>
    <t>Abubuwan da ke janyo cikas masu alaka da kasa, yanayi da rashin manyan ayyuka, kamar tituna, gadoji da filayen saukar jirgin sama</t>
  </si>
  <si>
    <t>Nakiyoyi, ragowar abubuwan fashewa na yaki, wadanda suka hada da tarin harsasai, na’urori masu fashewa da aka kirkira, wadanda ke hana tafiya da na’urori, kayayyaki da mutane ko kuma takura yancin zirga-zirgar al’uma, da ayyukan jin kai</t>
  </si>
  <si>
    <t>Takunkumi kan aure, bisa banbancin kabila, tushen bangaren kasa, addini ko bambancin zamantakewa. Hane-hanen aure da ke bisa ka’ida sun hada da hana aure tsakanin ‘yan uwan juna da kuma ayyana shekaru mafi kankanta da baza’a ayi aure kasa da hakan ba</t>
  </si>
  <si>
    <t>Ya hada da kwalliyar abu, gina shi da kuma irin abin da aka yi amfani da shi</t>
  </si>
  <si>
    <t>Yanayin lalata muhalli (na wani sashi, ko baki daya)</t>
  </si>
  <si>
    <t>Hanyar samun kudin gidaje, wanda ya hada da albashi, abincin da aka noma domin ci, kudaden da aka aika da sauran su.</t>
  </si>
  <si>
    <t>Dacewar taswirar koyarwa da al’ada, hulda da yaren jama’a, tsare-tsaren koyarwa da horas da malamai.  Ya hada da hanyoyin da ake amfani dasu wajen aunawa da tabbatar da ingancin abinda aka koya
Sakamakonni</t>
  </si>
  <si>
    <t>Kariya ta shari’a ga kora ta fin karfi, cin zarafin da sauran barazanoni</t>
  </si>
  <si>
    <t>Yaran da aka rabu dasu sune wadanda aka raba su da dukkan iyaye biyu, ko da masu basu kulawa akan ka’idar shari’a, amma ba lallai daga sauran dangi ba. Yaran da basu da mai kula da su sune wadanda aka raba su da dukkan iyaye biyu da sauran dangi sa’annan kuma ba wani babba mai kula dasu, wanda ke da hakkin yin haka bisa shari’a ko al’ada.</t>
  </si>
  <si>
    <t>Dukkan al’amuran da ke da alaka da taka rawa a al’amuran da suka shafi jama’a, wanda ya hada da yin zabe lokacin ingantattun zabubbuka. Marasa rinjaye ko nakasassun mutane yawanci su kan fiskanci tsaiko wajan taka rawa a al’amuran rayuwa</t>
  </si>
  <si>
    <t>Dukkan abubuwan da ke da alaka da samar da ruwa, wanda ya hada da mai tsafta da kuma yawan ruwan</t>
  </si>
  <si>
    <t>Shiryawa da kuma lura da wuri domin yan gudun hijira, sansanonin su</t>
  </si>
  <si>
    <t xml:space="preserve">Fadin samuwa, wadatuwa da kuma dacewar aikin daukar mataki </t>
  </si>
  <si>
    <t>Tallafin da ake samu a cikin al’umar, wanda suka hada da gidan sauro, kungiyoyi da cibiyoyin bada tallafi. Wannan taimakon zai kuma iya jawo cutarwa. Sauye-sauyen iko a cikin al’umma, wariya da kuma nuna bambanci na iya cutarwa, yin sakaci da kuma kebe mutane, wanda hakan ke kara musu rauni ga matsalolin samun kariya. Ya kamata a sanya wadannan matsalolin a cikin muhimman abubuwan baiwa kariya da za a damu dasu</t>
  </si>
  <si>
    <t>Kayayyakin samar da mazauni (rumfuna, katangun roba, bargunan sanyi, tabarman kwanciya), na girki (murhu, tukwane, makamashi), da na tsabta (bokiti, sabulu, jarkoki, kunzugu, gidajen sauro)</t>
  </si>
  <si>
    <t xml:space="preserve">Fadin samuwa, wadatuwa da kuma dacewar aikin daukar mataki  </t>
  </si>
  <si>
    <t>Dukkan bayanai da ya dangance ingancin sashin kiwon lafiya, gine-gine, kayan amfani na yau da kullum da kuma ababen more rayuwa</t>
  </si>
  <si>
    <t>Dukkan bayanan da suke da alaka da rajista, adana bayanan matsayin yan gudun hijira da UNHCR ke samarwa, ko gwamnati ko wasu masu rike da mukamai</t>
  </si>
  <si>
    <t>GUDUN AIKIN TANTANCEWAR PAF</t>
  </si>
  <si>
    <t>Tsari</t>
  </si>
  <si>
    <t>Aikace-aikace</t>
  </si>
  <si>
    <t>NUNI/JAGORANCI</t>
  </si>
  <si>
    <r>
      <t>Matakin A: TSARIN</t>
    </r>
    <r>
      <rPr>
        <sz val="14"/>
        <rFont val="Montserrat Regular"/>
      </rPr>
      <t>tantancewa</t>
    </r>
  </si>
  <si>
    <t>TSARINtantancewa</t>
  </si>
  <si>
    <t>Bayyana dalili</t>
  </si>
  <si>
    <t>Bayyana nisa da faɗin  guraren, zurfin tantancewar da kuma kudurorin da tantancewar zata haifar</t>
  </si>
  <si>
    <t>Wadannene tambayoyin na kan gaba da kuma zurfin tantancewar da ake bukata? A wajen me za’ayi amfani da tantancewar?</t>
  </si>
  <si>
    <t>Shimfida wasu matakai domin tabbatar da kare tantancewar akai akai (maiamici, tsarin lokaci, da kuma dangantaka tsakanin hanyoyin da ke akwai, d.s.)</t>
  </si>
  <si>
    <t>Wacce dabara ce ta fi, kayan aikin da suka fi, tsari da kuma hanyoyin da suka fi domin tabbatar da cigaban tantancewa, in anyi la’akari da ma’aikata da kuma yanayin muhallin aikin?</t>
  </si>
  <si>
    <t>Bayyana girman karfafa iyawar dake akan PAF</t>
  </si>
  <si>
    <t>Wanene za a sabarwa da tsarin tantanceawar kariyar kuma me yasa?</t>
  </si>
  <si>
    <t>Bayyana tsari da aikin ma’aikatan</t>
  </si>
  <si>
    <t>Tsamewa/sabunta masu taka rawa wadanda za’a saka cikin tantancewar da kuma wajen fassara sakamakon</t>
  </si>
  <si>
    <r>
      <rPr>
        <i/>
        <sz val="10"/>
        <rFont val="Montserrat Regular"/>
      </rPr>
      <t>Jagoran The PAF Analysis Process Explained (Annex 2) na bada cikakken bayanai domin tabbatar da shiga aiki masu bangarori da dama da kuma fannoni da dama duk tsawon lokacin tantancewar, domin nuna tsatstsauran yanayi da kuma haduwar bangarorin kariyar hatsarurruka da kuma hanyoyin rage hatsarurrukan.</t>
    </r>
    <r>
      <rPr>
        <sz val="10"/>
        <rFont val="Montserrat Regular"/>
      </rPr>
      <t xml:space="preserve"> Ko da wani yayi amfani da PAF din shi kadai, ya kamata a nemi ma’aikatan da suka dace domin su duba kuma su fassara sakamako</t>
    </r>
  </si>
  <si>
    <t>Shimfida/maimaita hanyoyin domin al’umomin da abin ya shafa su cigaba da taka rawa</t>
  </si>
  <si>
    <t>Gano/maimaita kasancewar wasu mahangan jin kan, da kuma ci gaba da zaman lafiya (a kungiyance ko ba a kungiyance ba)</t>
  </si>
  <si>
    <t>Shimfida hanyoyin tsarawan da suka dace, wadanda ke da da zayyanannun matsaya da  za’a taka.</t>
  </si>
  <si>
    <t>Bayyana bukatun bayanan</t>
  </si>
  <si>
    <t xml:space="preserve">Maimaita kuma ka a daidaita dangane da zurfin tantancewar  (kamar yadda yake a A.1.a da A.1.b) </t>
  </si>
  <si>
    <r>
      <t>Yi amfani da PAF Analysis Process Explained (Annex 2)</t>
    </r>
    <r>
      <rPr>
        <i/>
        <sz val="10"/>
        <rFont val="Montserrat Regular"/>
      </rPr>
      <t>domin gane muhimman tambayoyin tantancewar, sai kuma ka maimaita PAFAnalysis Plan</t>
    </r>
    <r>
      <rPr>
        <b/>
        <sz val="10"/>
        <rFont val="Montserrat Regular"/>
      </rPr>
      <t xml:space="preserve"> </t>
    </r>
    <r>
      <rPr>
        <sz val="10"/>
        <rFont val="Montserrat Regular"/>
      </rPr>
      <t>domin karbarshi sai kuma ka fadada tambayoyin tantancewar domin su dace da muhallin aikin</t>
    </r>
    <r>
      <rPr>
        <b/>
        <sz val="10"/>
        <rFont val="Montserrat Regular"/>
      </rPr>
      <t xml:space="preserve"> </t>
    </r>
  </si>
  <si>
    <t>Yi amfani da tambayoyin tantancewar domin bincike da kuma keɓe alƙaluma kamar yadda yake a PAF</t>
  </si>
  <si>
    <r>
      <rPr>
        <sz val="10"/>
        <rFont val="Montserrat Regular"/>
      </rPr>
      <t>Bangarorin Tab 3 din (PAF Analysis Plan) hanyoyi ne na shirya bayanai Suna kunshe da mafi girman al’amura don tantance kariya, sai dai zasu iya bukatan sake kalmomin ciki, ko a sake kasafta su ko a sake kirkirowa</t>
    </r>
  </si>
  <si>
    <t>Gwada fadin bayanan: Kebe/sabunta tushen bayanan dake akwai wadanda suka sabawa PAF, sannan ka gano yaya za’a samo bayanan</t>
  </si>
  <si>
    <t xml:space="preserve">Sake maimaita kwayoyin tambayoyin tantancewar da aka nuna maka (Tab 3 Analysis Plan) da kuma bukatun bayanan a matsayin jagora. Wadanne tushe da hanyoyi ne za’ayi amfani dasu wajen samun bayanai? </t>
  </si>
  <si>
    <t>Nazari kan alƙaluma da bayanai</t>
  </si>
  <si>
    <t>Sake Nazarin alƙaluma da kuma bayanai: Gano gibi cikin bayanan a kowanne ginshikin PAF</t>
  </si>
  <si>
    <t xml:space="preserve">Tab 3 (PAF Analysis Plan) na samar da nuniyar bayanai na farko masu muhimmanci ga tantancewar. Ba dole bane a karbi dukkan bayanan da aka shawarta. Sai dai kawai a karbi wanda yake da muhimmanci wurin gane al’amuran tantancewar kariya kamar yadda yake a ginshikan PAF.  </t>
  </si>
  <si>
    <t xml:space="preserve">Bayyana dabarun cike gibi a bayanan (duka daga makarancin zango da matsakaici har zuwa dogon zango) ko kuma wasu hanyoyin tantancewa na daban domin shawo kawunansu, kamar yadda yake a fahimtar PAF </t>
  </si>
  <si>
    <t xml:space="preserve">Maimaita gudun aikin tantancewar domin ya hada da hanyoyin kuma yayi amfani da harkoki, </t>
  </si>
  <si>
    <t>Aikace-aikacen da ke cikin PAF Analysis Workflow din suna da amfani wajen fadada tsarin da ya shafi abokan aiki da ma’aikata masu yawa. Dole ne a kammala shi ta hanyar fahimtacce alƙaluma da aka gina kan alƙaluma da ake da su da hanyoyin samun bayanai da karbar bayanai da dabaru</t>
  </si>
  <si>
    <t>Bayyana yanayin tantancewa</t>
  </si>
  <si>
    <t>bayyana kuma ka yarda akan kananan sakamakon tantancewa</t>
  </si>
  <si>
    <t>Gano kuma ka bayyana wadanne sakamakon tantancewa ne zasu jawo ayyukan hadaka</t>
  </si>
  <si>
    <t>Bayyana dabarbarun tantancewa da kuma tunkarar tantancewar hadaka tare da abokanan aiki/ma’aikata</t>
  </si>
  <si>
    <t>Bayyana ayyuka da kayan aiki</t>
  </si>
  <si>
    <t>Shimfida tsarin aiki (HR, ababan aiki, sayen kayayyaki, shiryawa, d.s)</t>
  </si>
  <si>
    <t>Shimfida igiyoyin yada bayanai da kuma tsarin kula da bayanai (yarjejeniyar yada bayanai, harkokin sirrantawa da kuma haduwa, d.s)</t>
  </si>
  <si>
    <t>PIM Framework for Data Sharing in Practice na jagorantarwa a aikace kan yadda za a aikata ko kuma a jarraba alfanu ko hatsarurrukan dake kunshe da harkar yada wani takamammen bayani, domin abokan aiki masu ayyukan jin kai ko kuma wasu daban. https://bit.ly/3fotVjA</t>
  </si>
  <si>
    <t>Gano abubuwan da ke iya faruwa da kuma zabubbuka</t>
  </si>
  <si>
    <r>
      <t>Matakin B: SAMU</t>
    </r>
    <r>
      <rPr>
        <sz val="14"/>
        <color theme="0"/>
        <rFont val="Montserrat Regular"/>
      </rPr>
      <t>bayanin da kake bukata</t>
    </r>
  </si>
  <si>
    <t>SAMUbayanin da kake bukata</t>
  </si>
  <si>
    <t>Gane ma’aikatan da ke da alaka da PAF</t>
  </si>
  <si>
    <t>Shirya aikace-aikacen karfafa iyawar domin sabarwa abokan aiki da PAF din da kuma tsarin tantancewar</t>
  </si>
  <si>
    <t>Yi gwajin harkar bisa dogaro da tambayoyin tantancewar PAF</t>
  </si>
  <si>
    <t>Tattara manyan bayanai</t>
  </si>
  <si>
    <t>Tattaro kuma ka shirya kanana da manyan bayanan ciki kamar yadda yake a sauran ginshikan</t>
  </si>
  <si>
    <t>Maimaita karin alƙaluma da aka shirya tare da ma’aikata cikin bangaren tantancewar</t>
  </si>
  <si>
    <t>Tattara bayanan farko</t>
  </si>
  <si>
    <t>Ware bayanan farko da ba za a iya kamo su ta aikace-aikacen wasu bayanan da ke akwai ba</t>
  </si>
  <si>
    <t>Shirya hanyoyin jaddadawa, wadanda suka hada da tsarawa da kuma zaben masu amsawa, domin lura da sakamakon.</t>
  </si>
  <si>
    <t>Ka gudanarda karbar bayanan a matakin kusa kamar yadda ya dace (kayan aiki, tsare-tsare, horaswa, gabatarwa, kula da inganci da kuma maimaici)</t>
  </si>
  <si>
    <t>Adana kuma ka rike bayanai</t>
  </si>
  <si>
    <t>Ka lika alama a bayanan domin sabawa PAF</t>
  </si>
  <si>
    <t>Tsabtace, ka adana da kuma kare bayanan</t>
  </si>
  <si>
    <t>Shimfida tsari domin maimaita bayanan, ganowa da kuma gudanar da chanje-chanje</t>
  </si>
  <si>
    <r>
      <t>Matakin C: TANTANCE</t>
    </r>
    <r>
      <rPr>
        <sz val="14"/>
        <rFont val="Montserrat Regular"/>
      </rPr>
      <t>alƙaluma</t>
    </r>
  </si>
  <si>
    <t>TANTANCEbayanai</t>
  </si>
  <si>
    <t xml:space="preserve">BINCIKA: Sa kai ka gano </t>
  </si>
  <si>
    <t>Gano yanayin da ake iya samu, alamu da kuma labaran da za a tabbatar</t>
  </si>
  <si>
    <r>
      <rPr>
        <i/>
        <sz val="10"/>
        <rFont val="Montserrat Regular"/>
      </rPr>
      <t>Yi amfani da The PAF Analysis Process Explained (Annex 2) domin bayyana wannan tsarin.</t>
    </r>
    <r>
      <rPr>
        <sz val="10"/>
        <rFont val="Montserrat Regular"/>
      </rPr>
      <t xml:space="preserve"> Duk da cewa ana gabatarda tsare-tsaren wannan matakin a jere, dole ne a gudanar da tantancewar kariyar a zagaye, ta yadda za’a sabunta zaton farko da ake dashi don ya dace da sababbin bayanan da aka karba dangane da kowanne kariyar barazana</t>
    </r>
  </si>
  <si>
    <t>Bincika abinda bayanin ya kunsa: yadda akayi ya isa can, menene yake wakilta, menene kamar ba daidai ba, menene abin mamaki, da kuma menene babu</t>
  </si>
  <si>
    <t>Menene bayanan ke wakilta? Menene babu? Menene kamar akwai matsala?</t>
  </si>
  <si>
    <t>Zayyana: Takaita sannan ka harhada bayanan</t>
  </si>
  <si>
    <t>Hada bayanan ko wanne barazana kuma ka takaita bisa ga tsarin muhalli da kuma jama’ar da abin ya shafa</t>
  </si>
  <si>
    <t>Tab 5 (PAF Concepts Matrix) na bayar da ra’ayuyyakan da aka shawarta na farko domin shirya bayanai. Ka maimaita, ka kara ko ka gyara barazanonin domin su dace da muhallin aikin. Idan an gudanar da PAF din a matakin muhalli me gundumomi masu yawa, yi amfani da jerin da aka sabunta kuma aka shawarta domin iyakance barazanoni zuwa ga bangarori na bai daya da za’a iya amfani dasu domin hadi</t>
  </si>
  <si>
    <t>Lika bayanai masu kunshe da muhimman abubuwa kamar yadda yake a kowani barazana, muhalli, da kuma kungiyar jama’a</t>
  </si>
  <si>
    <t>Ko da yaushe ka tantance ko wanne barazana daya sannan ka kimanta ko wasu salo-salo na musamman suna samuwa sakamakon tantancewar</t>
  </si>
  <si>
    <t>Ka ware ka kuma hada sakamako, hanyoyin jurewa da kuma abubuwan da ke jawp kowane barazana</t>
  </si>
  <si>
    <t>Tab 5 (PAF Concepts Matrix) yana samar da ra’ayuyyukan farko da aka shawarta domin shirya bayanai. Ka sabunta, kuma ka gyara raunannaki da/ko kuma iyawa domin dacewa da muhallin aikin</t>
  </si>
  <si>
    <t>Shirya bayanan iyawar dangane da barazanar (da kuma muhalli da jama’ar da abin ya shafa)</t>
  </si>
  <si>
    <t>Ana bada shawarar a cigaba da amfani da bangarori da dama domin sakamako ko karfin iyawa da dama na jama’ar da abun ya shafa, domin samu karin saukin gwada bayanan da kuma bukatun</t>
  </si>
  <si>
    <t>Gano tsare-tsare, salo-salo da kuma sabani</t>
  </si>
  <si>
    <t>Ko wanne ra’ayin da aka bada shawara a cikin jeren da ke cikin Tab 5 (PAF Concepts Matrix) na da alaka da hakkokin ‘yan adam ko kuma dokokin ayyukan jin kai na kasa da kasa. Wadannan la’akari na taimakawa wajen gano al’amuran HRL ko IHL na musamman wadanda suka dace ayi la’akari dasu lokacin fassara sakamon, kuma musamman a bayyana dabarbaru da aikace-aikacen da za’a iya bukata a matakai da dama ko kuma a bayyana yiwuwar aikaceceniya tare da hanyoyin da ake dasu</t>
  </si>
  <si>
    <t>YI BAYANI: Hada ka danganta</t>
  </si>
  <si>
    <t>Tantance cewa ko kariyar barazanar ta shafi muhallai masu yawa</t>
  </si>
  <si>
    <r>
      <t>Yi amfani da</t>
    </r>
    <r>
      <rPr>
        <sz val="10"/>
        <color rgb="FF00B050"/>
        <rFont val="Montserrat Regular"/>
      </rPr>
      <t xml:space="preserve"> </t>
    </r>
    <r>
      <rPr>
        <i/>
        <sz val="10"/>
        <rFont val="Montserrat Regular"/>
      </rPr>
      <t>The PAF Analysis Process Explained</t>
    </r>
    <r>
      <rPr>
        <sz val="10"/>
        <rFont val="Montserrat Regular"/>
      </rPr>
      <t xml:space="preserve"> (Annex 2)</t>
    </r>
    <r>
      <rPr>
        <b/>
        <sz val="10"/>
        <color rgb="FFAE1A28"/>
        <rFont val="Montserrat Regular"/>
      </rPr>
      <t xml:space="preserve"> </t>
    </r>
    <r>
      <rPr>
        <sz val="10"/>
        <rFont val="Montserrat Regular"/>
      </rPr>
      <t xml:space="preserve"> domin bayyana wannan tsarin Ko da yaushe ka koma kan bayanan a cikin ko wanne ginshiki yayin da kake gudanar da tantancewar. Bai kamata tantancewar kariyar ta kasance mikakkiyar tsari wanda kawai ke bin jerin ginshikan ba. A ko da yaushe wajen farawar shine barazanar kariya, kuma ko dukkan bayanai ya kamata a tantancesu a zagaye kuma su kasance cikin lamarin muhallin aikin. </t>
    </r>
  </si>
  <si>
    <t>Tantance dangantakar dake tsakanin kariyar barazana da kuma sakamakon da yake dashi akan irin kungiyoyin jama’a daya cikin muhallai daban-daban, ko kuma cikin muhalli iri daya domin kungiyoyin jama’a daban-daban.</t>
  </si>
  <si>
    <t>Tantance dalilan da zasu jawo rauni ko kuma iyawar ko wanne kungiyar jama’a domin duk wani barazanan da aka gane, a kowanne muhalli bisa tsarin Ecological Model</t>
  </si>
  <si>
    <t>Gano hanyoyi da kuma huldodin da ke kawo ko kuma tsananta munanan sakamako akan al’umomi</t>
  </si>
  <si>
    <r>
      <rPr>
        <i/>
        <sz val="10"/>
        <rFont val="Montserrat Regular"/>
      </rPr>
      <t>Yi amfani da The PAF Analysis Process Explained (Annex 2) domin bayyana wannan tsarin.</t>
    </r>
    <r>
      <rPr>
        <sz val="10"/>
        <rFont val="Montserrat Regular"/>
      </rPr>
      <t xml:space="preserve"> Ko da yaushe ka koma kan bayanan a cikin ko wanne ginshiki yayin da kake gudanar da tantancewar. Bai kamata tantancewar kariyar ta kasance mikakkiyar tsari wanda kawai ke bin jerin ginshikan ba. A ko da yaushe wajen farawar shine barazanar kariya, kuma ko dukkan bayanai ya kamata a tantancesu a zagaye kuma su kasance cikin lamarin muhallin aikin.</t>
    </r>
  </si>
  <si>
    <t>Shimfida matakan amincewa da kuma karfin hanyoyin da ke jawowa da kuma huldodin da aka gano</t>
  </si>
  <si>
    <t>Wani irin amincewa mukayi game da abubuwan dake jawowa da kuma alakokin da ake dasu?</t>
  </si>
  <si>
    <t>Yi la’akari da wadansu bayanai na daban ko kuma dalilan da zasu iya ingiza abinda ke jawo hatsarin kariyar</t>
  </si>
  <si>
    <t>Wadanne dalilai na daban ne bamuyi la’akari dasu ba? Wadanne al’amura na daban ne zasu iya taimakawa karkare bayanan?</t>
  </si>
  <si>
    <t>FASSARA: fassara ka ƙarƙare</t>
  </si>
  <si>
    <t>Fadada kayan aiki, kayan gwaji da kuma hanyoyi domin shirya sakamakon tantancewa (tsananin, jerantawa, d.s.)</t>
  </si>
  <si>
    <t>Wadanne hanyoyi ne suka fi wajen karkare bayanai, duba da irin muradun tantancewar?</t>
  </si>
  <si>
    <t>Gano yawan afkuwa, tsanani ka kuma ware abinda yafi cikin hatsarin kariya dake shafar jama’a a yanzu</t>
  </si>
  <si>
    <t>Yaya yanayin tsananin lamarin yake ga jama’ar da abin ya shafa? Wadanne ne ababan da ya kamata a fifita?</t>
  </si>
  <si>
    <t>Shimfida iyawa da kuma gibi cikin amsoshin ta wajen matakan Protection Egg</t>
  </si>
  <si>
    <r>
      <t>The PAF Analysis Process Explained</t>
    </r>
    <r>
      <rPr>
        <i/>
        <sz val="10"/>
        <rFont val="Montserrat Regular"/>
      </rPr>
      <t xml:space="preserve"> (Annex 2)</t>
    </r>
    <r>
      <rPr>
        <sz val="10"/>
        <rFont val="Montserrat Regular"/>
      </rPr>
      <t>na samar da manuniya da ke bayyana wannan tsarin.</t>
    </r>
    <r>
      <rPr>
        <b/>
        <sz val="10"/>
        <rFont val="Montserrat Regular"/>
      </rPr>
      <t xml:space="preserve"> </t>
    </r>
    <r>
      <rPr>
        <sz val="10"/>
        <rFont val="Montserrat Regular"/>
      </rPr>
      <t xml:space="preserve"> Za a iya shirya karfin iyawa da kuma gibin amsuwa, tare da abubuwan da ke nuna rauni wajen barazanar kariya ta hanyar: 
. abubuwan da suka shafi tsari
. abubuwan da suka shafi al’uma
. abubuwan da suka shafi cikingida da iyali 
. abubuwan da suka shafi daidaiku.</t>
    </r>
  </si>
  <si>
    <t>Gano bukatun da ke da alaka domin jawo yin la’akari domin amsoshi daga bangarori da dama</t>
  </si>
  <si>
    <t>Shin za a iya amsa bukatun da suka samu da kuma matsayin jama’a ta hanyar aikace-aikacen bangarori da dama? Menene ya kamata ya zama mafificin lamarin da wasu ma’aikatan za suyi la’akari dashi domin shawo kan asalin tushen?</t>
  </si>
  <si>
    <t>Gano ko sakamakon zai iya amfani akan muhallai masu yawa ko kuma kungiyoyin jama’a</t>
  </si>
  <si>
    <t>Shinakwai wasu salo-salon da ka iya bayyana wani ma’anan a wasu guraren?</t>
  </si>
  <si>
    <t>Shimfida matakan amincewa (gwada ingancin bayanai; gwada zabin basira da nuna kan mai tantancewa: gwada dabi’a da kuma zace-zace)</t>
  </si>
  <si>
    <t>Wani irin amincewa mukayi da karkarin bayanan? Wani kundin bayani me amfani shine Common Cognitive Biases In Humanitarian Analysis (ACAPS: https://bit.ly/3fefTRB)</t>
  </si>
  <si>
    <t>TSAMMANCI: Yi hasashe ka hango</t>
  </si>
  <si>
    <t>Gano kuma ka fadada hanyoyin amsawa da suka fi</t>
  </si>
  <si>
    <t>Ta yaya zamu tsaida, ko takaita ko magance hatsarurrukan kariyar? Wasu ayyukan ne zasu shawo kan bukatun? Wasu ayyukan ne zasu shawo kan asalin tushen abin?</t>
  </si>
  <si>
    <t>Fadada shimfidan hatsarin kariyar da kuma wasu zabukan tare da sakamakon su akan kungiyoyin jama’a (musamman idan hanyoyin amsar da tafi basu faru ba)</t>
  </si>
  <si>
    <t>Me ke iya faruwa a gaba idan ba abinda ya chanja? Menene ke iya faruwa? Ta yaya wannan zai iya chanja asalin karkarin bayanan mu, ababan fifitawan mu da kuma manyan sakonnin mu? Me zamu iya cewa in hakan ya faru?</t>
  </si>
  <si>
    <t>Fadada iyakokin gane cigaba masu alaka da hanyoyin rage hatsarin</t>
  </si>
  <si>
    <r>
      <t>Matakin D: TATTAUNA</t>
    </r>
    <r>
      <rPr>
        <sz val="14"/>
        <color theme="0"/>
        <rFont val="Montserrat Regular"/>
      </rPr>
      <t>sakamako</t>
    </r>
  </si>
  <si>
    <t>TATTAUNAsakamako</t>
  </si>
  <si>
    <t>Gabatar da tantancewa da zai karantu tare da  gamsarawa</t>
  </si>
  <si>
    <t>Fadada sakamakon gani da ido da kuma na tantancewa (kamar yadda yake a A.5)</t>
  </si>
  <si>
    <t>Gano wasu bukatun domin sakamakon tantancewar</t>
  </si>
  <si>
    <t>Ka tsara tare da wasu ma’aikatan domin fsake fadada sakamakon gani da ido da kuma na tantancewar</t>
  </si>
  <si>
    <t>Ka bada damar dubawan karshe da kuma dubawa a nitse tsakanin muhimman wadanda abin ya shafa, da zarar fitowar tantancewar ta farko ta kammala, amma kafin a sanar da shi</t>
  </si>
  <si>
    <t>Rubuta kuma ka raba sakamakon</t>
  </si>
  <si>
    <t xml:space="preserve">Fadada kuma ka rarraba ababan gani da ido da jama’a zasu so da kuma kayan aiki domin shigar da jama’a ciki da kuma wasu ma’aikata na daban. </t>
  </si>
  <si>
    <t>The PAF Analysis Process Explained (Annex 2) na samar da jagoranci domin samar da karkarin bayanai don jawo daukan mataki da kuma dabarbarun kariya da suke taimakawa rage hatsari. Ya kamata tantancewa, ruwaitowa, da kuma rarrabawan su dace da dabarar shawo kan hatsarurrukan kariya. Yana da muhimmanci sosai a yada a al’umomin da abin ya shafa da kuma jama’an gari domin tabbatar da shigarsu da taka rawarsu wajen fadada dabarbarun. Dole ne a assasa yada karkarin bayanan da kuma ayyukan akan kakkarfan tantancewar hatsari da rashin cutarwa.</t>
  </si>
  <si>
    <t>Fadada kuma ka rarraba ababan gani da ido/na tantancewa na musamman domin aikinku na karamin mataki (kamar ayyukan kariya, ayyukan jin-kai, gina zaman lafiya, d.s..).</t>
  </si>
  <si>
    <t xml:space="preserve">Fadada kuma ka yaɗa ababe musamman wanda ake gani da ido/na  tantance mataki domin shirya yan wasa da za su iya  yin jawabi a kan ayyukan nan take da aka gano tare da dabarun kare  al’umma.   </t>
  </si>
  <si>
    <t>Shimfida tsarin jaddadawa domin maimaicin amsoshin da suka fi na hadaka kuma ka zakulo chanje-chanje akan sakamakon tantancewar PAF</t>
  </si>
  <si>
    <t>Sake duba matakan sannan ka gudanar da darussan da aka koya</t>
  </si>
  <si>
    <t>Gano nasara, kalubale, abubuwan da suka bada dama da kuma darussan da aka koya</t>
  </si>
  <si>
    <t>Duba gudumawar da kariyar ta bayar</t>
  </si>
  <si>
    <t>Duba tsare-tsaren kula da bayanai da kuma tsae-tsaren yada bayanai</t>
  </si>
  <si>
    <t>Bayyana sababbin maslahohi, dabarbaru, da kuma hanyoyi (kuma ka rike wadanda ake da 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</si>
</sst>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0"/>
      <color theme="1"/>
      <name val="Calibri"/>
      <family val="2"/>
      <scheme val="minor"/>
    </font>
    <font>
      <sz val="9"/>
      <color theme="1"/>
      <name val="Calibri"/>
      <family val="2"/>
      <scheme val="minor"/>
    </font>
    <font>
      <sz val="22"/>
      <color theme="0"/>
      <name val="Calibri"/>
      <family val="2"/>
      <scheme val="minor"/>
    </font>
    <font>
      <sz val="12"/>
      <color theme="1"/>
      <name val="Calibri"/>
      <family val="2"/>
      <scheme val="minor"/>
    </font>
    <font>
      <u/>
      <sz val="11"/>
      <color theme="10"/>
      <name val="Calibri"/>
      <family val="2"/>
      <scheme val="minor"/>
    </font>
    <font>
      <sz val="22"/>
      <color theme="0"/>
      <name val="Montserrat Regular"/>
    </font>
    <font>
      <sz val="14"/>
      <color theme="1"/>
      <name val="Montserrat Regular"/>
    </font>
    <font>
      <b/>
      <sz val="11"/>
      <name val="Montserrat Regular"/>
    </font>
    <font>
      <b/>
      <sz val="11"/>
      <color theme="0"/>
      <name val="Montserrat Regular"/>
    </font>
    <font>
      <b/>
      <sz val="14"/>
      <color theme="0"/>
      <name val="Montserrat Regular"/>
    </font>
    <font>
      <sz val="9"/>
      <name val="Montserrat Regular"/>
    </font>
    <font>
      <b/>
      <sz val="14"/>
      <name val="Montserrat Regular"/>
    </font>
    <font>
      <sz val="9"/>
      <color theme="1"/>
      <name val="Montserrat Regular"/>
    </font>
    <font>
      <sz val="11"/>
      <color theme="1"/>
      <name val="Montserrat Regular"/>
    </font>
    <font>
      <b/>
      <sz val="22"/>
      <color theme="0"/>
      <name val="Montserrat Regular"/>
    </font>
    <font>
      <sz val="22"/>
      <color theme="0"/>
      <name val="Montserrat SemiBold"/>
    </font>
    <font>
      <sz val="16"/>
      <color theme="0"/>
      <name val="Montserrat Regular"/>
    </font>
    <font>
      <sz val="16"/>
      <name val="Montserrat Regular"/>
    </font>
    <font>
      <sz val="12"/>
      <color theme="0"/>
      <name val="Montserrat Regular"/>
    </font>
    <font>
      <sz val="12"/>
      <name val="Montserrat Regular"/>
    </font>
    <font>
      <sz val="14"/>
      <name val="Montserrat Regular"/>
    </font>
    <font>
      <sz val="11"/>
      <color theme="0"/>
      <name val="Montserrat Regular"/>
    </font>
    <font>
      <sz val="11"/>
      <color theme="1"/>
      <name val="Montserrat SemiBold"/>
    </font>
    <font>
      <b/>
      <sz val="12"/>
      <name val="Montserrat Regular"/>
    </font>
    <font>
      <b/>
      <sz val="12"/>
      <color theme="0"/>
      <name val="Montserrat Regular"/>
    </font>
    <font>
      <sz val="11"/>
      <name val="Montserrat Regular"/>
    </font>
    <font>
      <b/>
      <sz val="12"/>
      <color theme="1"/>
      <name val="Montserrat Regular"/>
    </font>
    <font>
      <sz val="12"/>
      <color theme="1"/>
      <name val="Montserrat Regular"/>
    </font>
    <font>
      <sz val="10"/>
      <name val="Montserrat Regular"/>
    </font>
    <font>
      <sz val="8"/>
      <color theme="1"/>
      <name val="Montserrat Regular"/>
    </font>
    <font>
      <b/>
      <sz val="20"/>
      <color theme="1"/>
      <name val="Montserrat Regular"/>
    </font>
    <font>
      <sz val="10"/>
      <color theme="1"/>
      <name val="Montserrat Regular"/>
    </font>
    <font>
      <sz val="10"/>
      <color theme="0"/>
      <name val="Montserrat Regular"/>
    </font>
    <font>
      <sz val="8"/>
      <color theme="0"/>
      <name val="Montserrat Regular"/>
    </font>
    <font>
      <i/>
      <sz val="10"/>
      <name val="Montserrat Regular"/>
    </font>
    <font>
      <u/>
      <sz val="14"/>
      <color theme="1"/>
      <name val="Montserrat Regular"/>
    </font>
    <font>
      <b/>
      <u/>
      <sz val="14"/>
      <name val="Montserrat Regular"/>
    </font>
    <font>
      <u/>
      <sz val="11"/>
      <color theme="1"/>
      <name val="Montserrat Regular"/>
    </font>
    <font>
      <b/>
      <u/>
      <sz val="11"/>
      <name val="Montserrat Regular"/>
    </font>
    <font>
      <b/>
      <sz val="10"/>
      <name val="Montserrat Regular"/>
    </font>
    <font>
      <u/>
      <sz val="10"/>
      <color theme="10"/>
      <name val="Montserrat Regular"/>
    </font>
    <font>
      <sz val="14"/>
      <color theme="0"/>
      <name val="Montserrat Regular"/>
    </font>
    <font>
      <sz val="10"/>
      <color rgb="FF00B050"/>
      <name val="Montserrat Regular"/>
    </font>
    <font>
      <b/>
      <sz val="10"/>
      <color rgb="FFAE1A28"/>
      <name val="Montserrat Regular"/>
    </font>
  </fonts>
  <fills count="36">
    <fill>
      <patternFill patternType="none"/>
    </fill>
    <fill>
      <patternFill patternType="gray125"/>
    </fill>
    <fill>
      <patternFill patternType="solid">
        <fgColor rgb="FFFFC937"/>
        <bgColor indexed="64"/>
      </patternFill>
    </fill>
    <fill>
      <patternFill patternType="solid">
        <fgColor theme="1"/>
        <bgColor indexed="64"/>
      </patternFill>
    </fill>
    <fill>
      <patternFill patternType="solid">
        <fgColor theme="1" tint="0.34998626667073579"/>
        <bgColor indexed="64"/>
      </patternFill>
    </fill>
    <fill>
      <patternFill patternType="solid">
        <fgColor rgb="FFFFEDB9"/>
        <bgColor indexed="64"/>
      </patternFill>
    </fill>
    <fill>
      <patternFill patternType="solid">
        <fgColor rgb="FFAE1A28"/>
        <bgColor indexed="64"/>
      </patternFill>
    </fill>
    <fill>
      <patternFill patternType="solid">
        <fgColor rgb="FFE96D79"/>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0"/>
      </patternFill>
    </fill>
    <fill>
      <patternFill patternType="solid">
        <fgColor theme="0" tint="-0.14999847407452621"/>
        <bgColor indexed="64"/>
      </patternFill>
    </fill>
    <fill>
      <patternFill patternType="solid">
        <fgColor rgb="FFFFF3D1"/>
        <bgColor indexed="64"/>
      </patternFill>
    </fill>
    <fill>
      <patternFill patternType="solid">
        <fgColor rgb="FFF4BAC0"/>
        <bgColor indexed="64"/>
      </patternFill>
    </fill>
    <fill>
      <patternFill patternType="solid">
        <fgColor rgb="FFEAEAEA"/>
        <bgColor indexed="64"/>
      </patternFill>
    </fill>
    <fill>
      <gradientFill degree="90">
        <stop position="0">
          <color rgb="FFAE1A28"/>
        </stop>
        <stop position="1">
          <color rgb="FFD62031"/>
        </stop>
      </gradientFill>
    </fill>
    <fill>
      <gradientFill degree="90">
        <stop position="0">
          <color rgb="FFD62031"/>
        </stop>
        <stop position="1">
          <color rgb="FFE44A59"/>
        </stop>
      </gradientFill>
    </fill>
    <fill>
      <gradientFill degree="90">
        <stop position="0">
          <color rgb="FFE44A59"/>
        </stop>
        <stop position="1">
          <color rgb="FFEC7C87"/>
        </stop>
      </gradientFill>
    </fill>
    <fill>
      <gradientFill degree="90">
        <stop position="0">
          <color rgb="FFFFC937"/>
        </stop>
        <stop position="1">
          <color rgb="FFFFBC01"/>
        </stop>
      </gradientFill>
    </fill>
    <fill>
      <gradientFill degree="90">
        <stop position="0">
          <color rgb="FFFFBC01"/>
        </stop>
        <stop position="1">
          <color rgb="FFFFD661"/>
        </stop>
      </gradientFill>
    </fill>
    <fill>
      <gradientFill degree="90">
        <stop position="0">
          <color rgb="FFFFD661"/>
        </stop>
        <stop position="1">
          <color rgb="FFFFE28F"/>
        </stop>
      </gradientFill>
    </fill>
    <fill>
      <gradientFill degree="90">
        <stop position="0">
          <color rgb="FFFFE28F"/>
        </stop>
        <stop position="1">
          <color rgb="FFFFEFC1"/>
        </stop>
      </gradientFill>
    </fill>
    <fill>
      <gradientFill degree="90">
        <stop position="0">
          <color rgb="FFFFEFC1"/>
        </stop>
        <stop position="1">
          <color rgb="FFFFF7E1"/>
        </stop>
      </gradientFill>
    </fill>
    <fill>
      <gradientFill degree="90">
        <stop position="0">
          <color rgb="FFFFF7E1"/>
        </stop>
        <stop position="1">
          <color rgb="FFFFFFFF"/>
        </stop>
      </gradientFill>
    </fill>
    <fill>
      <gradientFill degree="90">
        <stop position="0">
          <color rgb="FFEC7C87"/>
        </stop>
        <stop position="1">
          <color rgb="FFF2ACB3"/>
        </stop>
      </gradientFill>
    </fill>
    <fill>
      <patternFill patternType="solid">
        <fgColor rgb="FFFFF7E1"/>
        <bgColor indexed="64"/>
      </patternFill>
    </fill>
    <fill>
      <patternFill patternType="solid">
        <fgColor rgb="FFF7CDD1"/>
        <bgColor indexed="64"/>
      </patternFill>
    </fill>
    <fill>
      <patternFill patternType="solid">
        <fgColor rgb="FFFFBC01"/>
        <bgColor indexed="64"/>
      </patternFill>
    </fill>
    <fill>
      <gradientFill>
        <stop position="0">
          <color rgb="FFAE1A28"/>
        </stop>
        <stop position="1">
          <color rgb="FFFCEAEC"/>
        </stop>
      </gradientFill>
    </fill>
    <fill>
      <gradientFill>
        <stop position="0">
          <color rgb="FFFCEAEC"/>
        </stop>
        <stop position="1">
          <color theme="0"/>
        </stop>
      </gradientFill>
    </fill>
    <fill>
      <gradientFill>
        <stop position="0">
          <color rgb="FFFFBC01"/>
        </stop>
        <stop position="1">
          <color rgb="FFFFF1C9"/>
        </stop>
      </gradientFill>
    </fill>
    <fill>
      <gradientFill>
        <stop position="0">
          <color rgb="FFFFF1C9"/>
        </stop>
        <stop position="1">
          <color theme="0"/>
        </stop>
      </gradientFill>
    </fill>
    <fill>
      <patternFill patternType="solid">
        <fgColor rgb="FF009BF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10" borderId="0" xfId="0" applyFill="1"/>
    <xf numFmtId="0" fontId="0" fillId="0" borderId="0" xfId="0" applyAlignment="1">
      <alignment wrapText="1"/>
    </xf>
    <xf numFmtId="0" fontId="1" fillId="0" borderId="0" xfId="0" applyFont="1"/>
    <xf numFmtId="0" fontId="0" fillId="0" borderId="0" xfId="0" applyBorder="1"/>
    <xf numFmtId="0" fontId="0" fillId="10" borderId="0" xfId="0" applyFill="1" applyAlignment="1">
      <alignment vertical="center"/>
    </xf>
    <xf numFmtId="0" fontId="0" fillId="0" borderId="0" xfId="0" applyFill="1" applyBorder="1"/>
    <xf numFmtId="0" fontId="0" fillId="0" borderId="0" xfId="0" applyFill="1" applyBorder="1" applyAlignment="1">
      <alignment wrapText="1"/>
    </xf>
    <xf numFmtId="0" fontId="0" fillId="10" borderId="0"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9" xfId="0" applyFill="1" applyBorder="1"/>
    <xf numFmtId="0" fontId="0" fillId="10" borderId="4" xfId="0" applyFill="1" applyBorder="1"/>
    <xf numFmtId="0" fontId="0" fillId="10" borderId="5" xfId="0" applyFill="1" applyBorder="1"/>
    <xf numFmtId="0" fontId="0" fillId="10" borderId="6" xfId="0" applyFill="1" applyBorder="1"/>
    <xf numFmtId="0" fontId="0" fillId="0" borderId="0" xfId="0" applyAlignment="1">
      <alignment horizontal="left"/>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4" fillId="0" borderId="0" xfId="0" applyFont="1" applyAlignment="1">
      <alignment wrapText="1"/>
    </xf>
    <xf numFmtId="0" fontId="0" fillId="10" borderId="0" xfId="0" applyFill="1" applyAlignment="1">
      <alignment horizontal="left"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9" fillId="0" borderId="20" xfId="0" applyFont="1" applyFill="1" applyBorder="1" applyAlignment="1">
      <alignment horizontal="center" vertical="center"/>
    </xf>
    <xf numFmtId="0" fontId="10" fillId="6" borderId="9" xfId="0" applyFont="1" applyFill="1" applyBorder="1" applyAlignment="1">
      <alignment horizontal="center" vertical="center" wrapText="1"/>
    </xf>
    <xf numFmtId="0" fontId="9" fillId="0" borderId="13" xfId="0" applyFont="1" applyFill="1" applyBorder="1" applyAlignment="1">
      <alignment horizontal="center" vertical="center"/>
    </xf>
    <xf numFmtId="0" fontId="10" fillId="6" borderId="7" xfId="0" applyFont="1" applyFill="1" applyBorder="1" applyAlignment="1">
      <alignment horizontal="center" vertical="center" wrapText="1"/>
    </xf>
    <xf numFmtId="0" fontId="8" fillId="0" borderId="13" xfId="0" applyFont="1" applyFill="1" applyBorder="1" applyAlignment="1">
      <alignment horizontal="center" vertical="center"/>
    </xf>
    <xf numFmtId="0" fontId="12" fillId="30" borderId="7" xfId="0" applyFont="1" applyFill="1" applyBorder="1" applyAlignment="1">
      <alignment horizontal="center" vertical="center" wrapText="1"/>
    </xf>
    <xf numFmtId="0" fontId="13" fillId="33" borderId="7" xfId="0" applyFont="1" applyFill="1" applyBorder="1" applyAlignment="1">
      <alignment horizontal="center" vertical="center" wrapText="1"/>
    </xf>
    <xf numFmtId="0" fontId="11" fillId="34" borderId="14"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8" fillId="10" borderId="22" xfId="0" applyFont="1" applyFill="1" applyBorder="1" applyAlignment="1">
      <alignment horizontal="center" vertical="center"/>
    </xf>
    <xf numFmtId="0" fontId="13" fillId="31" borderId="9" xfId="0" applyFont="1" applyFill="1" applyBorder="1" applyAlignment="1">
      <alignment horizontal="center" vertical="center" wrapText="1"/>
    </xf>
    <xf numFmtId="0" fontId="14" fillId="10" borderId="22" xfId="0" applyFont="1" applyFill="1" applyBorder="1" applyAlignment="1">
      <alignment horizontal="center"/>
    </xf>
    <xf numFmtId="0" fontId="14" fillId="10" borderId="0" xfId="0" applyFont="1" applyFill="1" applyBorder="1"/>
    <xf numFmtId="0" fontId="14" fillId="10" borderId="0" xfId="0" applyFont="1" applyFill="1" applyBorder="1" applyAlignment="1">
      <alignment horizontal="center"/>
    </xf>
    <xf numFmtId="0" fontId="14" fillId="10" borderId="23" xfId="0" applyFont="1" applyFill="1" applyBorder="1" applyAlignment="1">
      <alignment horizontal="center"/>
    </xf>
    <xf numFmtId="0" fontId="14" fillId="10" borderId="23" xfId="0" applyFont="1" applyFill="1" applyBorder="1"/>
    <xf numFmtId="0" fontId="7" fillId="12" borderId="13" xfId="0" applyFont="1" applyFill="1" applyBorder="1" applyAlignment="1">
      <alignment horizontal="center" vertical="center"/>
    </xf>
    <xf numFmtId="0" fontId="14" fillId="0" borderId="0" xfId="0" applyFont="1" applyBorder="1"/>
    <xf numFmtId="0" fontId="17" fillId="3"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22" xfId="0" applyFont="1" applyFill="1" applyBorder="1" applyAlignment="1">
      <alignment horizontal="center" vertical="center" wrapText="1"/>
    </xf>
    <xf numFmtId="0" fontId="14" fillId="0" borderId="0" xfId="0" applyFont="1" applyFill="1" applyBorder="1"/>
    <xf numFmtId="0" fontId="13" fillId="0" borderId="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9" fillId="4" borderId="1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14" fillId="0" borderId="24" xfId="0" applyFont="1" applyBorder="1"/>
    <xf numFmtId="0" fontId="22" fillId="35" borderId="25" xfId="0" applyFont="1" applyFill="1" applyBorder="1" applyAlignment="1">
      <alignment horizontal="center" vertical="center" wrapText="1"/>
    </xf>
    <xf numFmtId="0" fontId="22" fillId="35" borderId="26" xfId="0" applyFont="1" applyFill="1" applyBorder="1" applyAlignment="1">
      <alignment horizontal="center" vertical="center" wrapText="1"/>
    </xf>
    <xf numFmtId="0" fontId="22" fillId="35" borderId="27" xfId="0" applyFont="1" applyFill="1" applyBorder="1" applyAlignment="1">
      <alignment horizontal="center" vertical="center" wrapText="1"/>
    </xf>
    <xf numFmtId="0" fontId="23"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0" borderId="0" xfId="0" applyFont="1"/>
    <xf numFmtId="0" fontId="25"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6" fillId="12" borderId="9" xfId="0" applyFont="1" applyFill="1" applyBorder="1" applyAlignment="1">
      <alignment horizontal="center" vertical="center"/>
    </xf>
    <xf numFmtId="0" fontId="27" fillId="14" borderId="9" xfId="0" applyFont="1" applyFill="1" applyBorder="1" applyAlignment="1">
      <alignment horizontal="center" vertical="center" wrapText="1"/>
    </xf>
    <xf numFmtId="0" fontId="28" fillId="14" borderId="7" xfId="0" applyFont="1" applyFill="1" applyBorder="1" applyAlignment="1">
      <alignment horizontal="center" vertical="center" wrapText="1"/>
    </xf>
    <xf numFmtId="0" fontId="29" fillId="10" borderId="9" xfId="0" applyFont="1" applyFill="1" applyBorder="1" applyAlignment="1">
      <alignment vertical="center" wrapText="1"/>
    </xf>
    <xf numFmtId="0" fontId="29" fillId="10" borderId="7" xfId="0" applyFont="1" applyFill="1" applyBorder="1" applyAlignment="1">
      <alignment vertical="center" wrapText="1"/>
    </xf>
    <xf numFmtId="0" fontId="26" fillId="12" borderId="7" xfId="0" applyFont="1" applyFill="1" applyBorder="1" applyAlignment="1">
      <alignment horizontal="center" vertical="center"/>
    </xf>
    <xf numFmtId="0" fontId="27" fillId="14" borderId="7" xfId="0" applyFont="1" applyFill="1" applyBorder="1" applyAlignment="1">
      <alignment horizontal="center" vertical="center" wrapText="1"/>
    </xf>
    <xf numFmtId="0" fontId="29" fillId="10" borderId="16" xfId="0" applyFont="1" applyFill="1" applyBorder="1" applyAlignment="1">
      <alignment vertical="center" wrapText="1"/>
    </xf>
    <xf numFmtId="0" fontId="29" fillId="10" borderId="11" xfId="0" applyFont="1" applyFill="1" applyBorder="1" applyAlignment="1">
      <alignment vertical="center" wrapText="1"/>
    </xf>
    <xf numFmtId="0" fontId="29" fillId="10" borderId="8" xfId="0" applyFont="1" applyFill="1" applyBorder="1" applyAlignment="1">
      <alignment vertical="center" wrapText="1"/>
    </xf>
    <xf numFmtId="0" fontId="14" fillId="2" borderId="0" xfId="0" applyFont="1" applyFill="1" applyBorder="1" applyAlignment="1">
      <alignment vertical="center" wrapText="1"/>
    </xf>
    <xf numFmtId="0" fontId="29" fillId="2" borderId="0" xfId="0" applyFont="1" applyFill="1" applyBorder="1" applyAlignment="1">
      <alignment vertical="center" wrapText="1"/>
    </xf>
    <xf numFmtId="0" fontId="30" fillId="2" borderId="23" xfId="0" applyFont="1" applyFill="1" applyBorder="1" applyAlignment="1">
      <alignment vertical="center" wrapText="1"/>
    </xf>
    <xf numFmtId="0" fontId="14" fillId="12" borderId="9" xfId="0" applyFont="1" applyFill="1" applyBorder="1" applyAlignment="1">
      <alignment horizontal="center" vertical="center"/>
    </xf>
    <xf numFmtId="0" fontId="27" fillId="15" borderId="9" xfId="0" applyFont="1" applyFill="1" applyBorder="1" applyAlignment="1">
      <alignment horizontal="center" vertical="center"/>
    </xf>
    <xf numFmtId="0" fontId="20" fillId="15" borderId="9" xfId="0" applyFont="1" applyFill="1" applyBorder="1" applyAlignment="1">
      <alignment horizontal="center" vertical="center" wrapText="1"/>
    </xf>
    <xf numFmtId="0" fontId="14" fillId="12" borderId="7" xfId="0" applyFont="1" applyFill="1" applyBorder="1" applyAlignment="1">
      <alignment horizontal="center" vertical="center"/>
    </xf>
    <xf numFmtId="0" fontId="27" fillId="15" borderId="7" xfId="0" applyFont="1" applyFill="1" applyBorder="1" applyAlignment="1">
      <alignment horizontal="center" vertical="center"/>
    </xf>
    <xf numFmtId="0" fontId="20" fillId="15" borderId="7" xfId="0" applyFont="1" applyFill="1" applyBorder="1" applyAlignment="1">
      <alignment horizontal="center" vertical="center" wrapText="1"/>
    </xf>
    <xf numFmtId="0" fontId="14" fillId="12" borderId="16" xfId="0" applyFont="1" applyFill="1" applyBorder="1" applyAlignment="1">
      <alignment horizontal="center" vertical="center"/>
    </xf>
    <xf numFmtId="0" fontId="27" fillId="15" borderId="16" xfId="0" applyFont="1" applyFill="1" applyBorder="1" applyAlignment="1">
      <alignment horizontal="center" vertical="center"/>
    </xf>
    <xf numFmtId="0" fontId="20" fillId="15" borderId="16"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32" fillId="10" borderId="16" xfId="0" applyFont="1" applyFill="1" applyBorder="1" applyAlignment="1">
      <alignment vertical="center" wrapText="1"/>
    </xf>
    <xf numFmtId="0" fontId="14" fillId="12" borderId="11" xfId="0" applyFont="1" applyFill="1" applyBorder="1" applyAlignment="1">
      <alignment horizontal="center" vertical="center"/>
    </xf>
    <xf numFmtId="0" fontId="27" fillId="15" borderId="11" xfId="0" applyFont="1" applyFill="1" applyBorder="1" applyAlignment="1">
      <alignment horizontal="center" vertical="center"/>
    </xf>
    <xf numFmtId="0" fontId="28" fillId="15" borderId="11" xfId="0" applyFont="1" applyFill="1" applyBorder="1" applyAlignment="1">
      <alignment horizontal="center" vertical="center" wrapText="1"/>
    </xf>
    <xf numFmtId="0" fontId="32" fillId="10" borderId="11" xfId="0" applyFont="1" applyFill="1" applyBorder="1" applyAlignment="1">
      <alignment vertical="center" wrapText="1"/>
    </xf>
    <xf numFmtId="0" fontId="32" fillId="10" borderId="7" xfId="0" applyFont="1" applyFill="1" applyBorder="1" applyAlignment="1">
      <alignment vertical="center" wrapText="1"/>
    </xf>
    <xf numFmtId="0" fontId="32" fillId="10" borderId="8" xfId="0" applyFont="1" applyFill="1" applyBorder="1" applyAlignment="1">
      <alignment vertical="center" wrapText="1"/>
    </xf>
    <xf numFmtId="0" fontId="22" fillId="6" borderId="0" xfId="0" applyFont="1" applyFill="1" applyBorder="1" applyAlignment="1">
      <alignment vertical="center" wrapText="1"/>
    </xf>
    <xf numFmtId="0" fontId="33" fillId="6" borderId="0" xfId="0" applyFont="1" applyFill="1" applyBorder="1" applyAlignment="1">
      <alignment vertical="center" wrapText="1"/>
    </xf>
    <xf numFmtId="0" fontId="34" fillId="6" borderId="23" xfId="0" applyFont="1" applyFill="1" applyBorder="1" applyAlignment="1">
      <alignment vertical="center" wrapText="1"/>
    </xf>
    <xf numFmtId="0" fontId="14" fillId="10" borderId="9" xfId="0" applyFont="1" applyFill="1" applyBorder="1" applyAlignment="1">
      <alignment horizontal="center" vertical="center"/>
    </xf>
    <xf numFmtId="0" fontId="27" fillId="16" borderId="9"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32" fillId="10" borderId="9" xfId="0" applyFont="1" applyFill="1" applyBorder="1" applyAlignment="1">
      <alignment vertical="center" wrapText="1"/>
    </xf>
    <xf numFmtId="0" fontId="14" fillId="10" borderId="7" xfId="0" applyFont="1" applyFill="1" applyBorder="1" applyAlignment="1">
      <alignment horizontal="center" vertical="center"/>
    </xf>
    <xf numFmtId="0" fontId="27" fillId="16" borderId="7"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14" fillId="10" borderId="11" xfId="0" applyFont="1" applyFill="1" applyBorder="1" applyAlignment="1">
      <alignment horizontal="center" vertical="center"/>
    </xf>
    <xf numFmtId="0" fontId="27" fillId="16" borderId="11"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0" borderId="16" xfId="0" applyFont="1" applyFill="1" applyBorder="1" applyAlignment="1">
      <alignment horizontal="center" vertical="center"/>
    </xf>
    <xf numFmtId="0" fontId="27" fillId="16" borderId="16"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0" borderId="8" xfId="0" applyFont="1" applyFill="1" applyBorder="1" applyAlignment="1">
      <alignment horizontal="center" vertical="center"/>
    </xf>
    <xf numFmtId="0" fontId="27" fillId="16" borderId="8"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33" fillId="8" borderId="24" xfId="0" applyFont="1" applyFill="1" applyBorder="1" applyAlignment="1">
      <alignment vertical="center" wrapText="1"/>
    </xf>
    <xf numFmtId="0" fontId="34" fillId="8" borderId="29" xfId="0" applyFont="1" applyFill="1" applyBorder="1" applyAlignment="1">
      <alignment vertical="center" wrapText="1"/>
    </xf>
    <xf numFmtId="0" fontId="27" fillId="17" borderId="9"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7" fillId="17" borderId="16"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27" fillId="17" borderId="11"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14" fillId="0" borderId="0" xfId="0" applyFont="1" applyAlignment="1">
      <alignment horizontal="left"/>
    </xf>
    <xf numFmtId="0" fontId="32" fillId="12" borderId="11" xfId="0" applyFont="1" applyFill="1" applyBorder="1" applyAlignment="1">
      <alignment horizontal="center" vertical="center" wrapText="1"/>
    </xf>
    <xf numFmtId="0" fontId="32" fillId="10" borderId="11" xfId="0" applyFont="1" applyFill="1" applyBorder="1" applyAlignment="1">
      <alignment horizontal="left" vertical="center" wrapText="1"/>
    </xf>
    <xf numFmtId="0" fontId="29" fillId="28" borderId="41" xfId="0" applyFont="1" applyFill="1" applyBorder="1" applyAlignment="1">
      <alignment horizontal="left" vertical="center" wrapText="1"/>
    </xf>
    <xf numFmtId="0" fontId="32" fillId="12" borderId="7" xfId="0" applyFont="1" applyFill="1" applyBorder="1" applyAlignment="1">
      <alignment horizontal="center" vertical="center" wrapText="1"/>
    </xf>
    <xf numFmtId="0" fontId="32" fillId="10" borderId="7" xfId="0" applyFont="1" applyFill="1" applyBorder="1" applyAlignment="1">
      <alignment horizontal="left" vertical="center" wrapText="1"/>
    </xf>
    <xf numFmtId="0" fontId="29" fillId="28" borderId="14" xfId="0" applyFont="1" applyFill="1" applyBorder="1" applyAlignment="1">
      <alignment horizontal="left" vertical="center" wrapText="1"/>
    </xf>
    <xf numFmtId="0" fontId="32" fillId="12" borderId="16" xfId="0" applyFont="1" applyFill="1" applyBorder="1" applyAlignment="1">
      <alignment horizontal="center" vertical="center" wrapText="1"/>
    </xf>
    <xf numFmtId="0" fontId="29" fillId="10" borderId="16" xfId="0" applyFont="1" applyFill="1" applyBorder="1" applyAlignment="1">
      <alignment horizontal="left" vertical="center" wrapText="1"/>
    </xf>
    <xf numFmtId="0" fontId="29" fillId="28" borderId="17" xfId="0" applyFont="1" applyFill="1" applyBorder="1" applyAlignment="1">
      <alignment horizontal="left" vertical="center" wrapText="1"/>
    </xf>
    <xf numFmtId="0" fontId="32" fillId="10" borderId="16" xfId="0" applyFont="1" applyFill="1" applyBorder="1" applyAlignment="1">
      <alignment horizontal="left" vertical="center" wrapText="1"/>
    </xf>
    <xf numFmtId="0" fontId="29" fillId="10" borderId="11" xfId="0" applyFont="1" applyFill="1" applyBorder="1" applyAlignment="1">
      <alignment horizontal="left" vertical="center" wrapText="1"/>
    </xf>
    <xf numFmtId="0" fontId="29" fillId="28" borderId="12" xfId="0" applyFont="1" applyFill="1" applyBorder="1" applyAlignment="1">
      <alignment horizontal="left" vertical="center" wrapText="1"/>
    </xf>
    <xf numFmtId="0" fontId="32" fillId="10" borderId="9"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29" fillId="10" borderId="7" xfId="0" applyFont="1" applyFill="1" applyBorder="1" applyAlignment="1">
      <alignment horizontal="left" vertical="center" wrapText="1"/>
    </xf>
    <xf numFmtId="0" fontId="32" fillId="28" borderId="12" xfId="0" applyFont="1" applyFill="1" applyBorder="1" applyAlignment="1">
      <alignment horizontal="left" vertical="center" wrapText="1"/>
    </xf>
    <xf numFmtId="0" fontId="32" fillId="28" borderId="14" xfId="0" applyFont="1" applyFill="1" applyBorder="1" applyAlignment="1">
      <alignment horizontal="left" vertical="center" wrapText="1"/>
    </xf>
    <xf numFmtId="0" fontId="32" fillId="28" borderId="17" xfId="0" applyFont="1" applyFill="1" applyBorder="1" applyAlignment="1">
      <alignment horizontal="left" vertical="center" wrapText="1"/>
    </xf>
    <xf numFmtId="0" fontId="32" fillId="12" borderId="9" xfId="0" applyFont="1" applyFill="1" applyBorder="1" applyAlignment="1">
      <alignment horizontal="center" vertical="center" wrapText="1"/>
    </xf>
    <xf numFmtId="0" fontId="32" fillId="28" borderId="21" xfId="0" applyFont="1" applyFill="1" applyBorder="1" applyAlignment="1">
      <alignment horizontal="left" vertical="center" wrapText="1"/>
    </xf>
    <xf numFmtId="0" fontId="32" fillId="12" borderId="8" xfId="0" applyFont="1" applyFill="1" applyBorder="1" applyAlignment="1">
      <alignment horizontal="center" vertical="center" wrapText="1"/>
    </xf>
    <xf numFmtId="0" fontId="41" fillId="28" borderId="14" xfId="1" applyFont="1" applyFill="1" applyBorder="1" applyAlignment="1">
      <alignment horizontal="left" vertical="center" wrapText="1"/>
    </xf>
    <xf numFmtId="0" fontId="32" fillId="10" borderId="36" xfId="0" applyFont="1" applyFill="1" applyBorder="1" applyAlignment="1">
      <alignment horizontal="left" vertical="center" wrapText="1"/>
    </xf>
    <xf numFmtId="0" fontId="32" fillId="28" borderId="39" xfId="0" applyFont="1" applyFill="1" applyBorder="1" applyAlignment="1">
      <alignment horizontal="left" vertical="center" wrapText="1"/>
    </xf>
    <xf numFmtId="0" fontId="32" fillId="29" borderId="12" xfId="0" applyFont="1" applyFill="1" applyBorder="1" applyAlignment="1">
      <alignment horizontal="left" vertical="center" wrapText="1"/>
    </xf>
    <xf numFmtId="0" fontId="32" fillId="29" borderId="17" xfId="0" applyFont="1" applyFill="1" applyBorder="1" applyAlignment="1">
      <alignment horizontal="left" vertical="center" wrapText="1"/>
    </xf>
    <xf numFmtId="0" fontId="32" fillId="29" borderId="14" xfId="0" applyFont="1" applyFill="1" applyBorder="1" applyAlignment="1">
      <alignment horizontal="left" vertical="center" wrapText="1"/>
    </xf>
    <xf numFmtId="0" fontId="32" fillId="29" borderId="21"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32" fillId="10" borderId="34" xfId="0" applyFont="1" applyFill="1" applyBorder="1" applyAlignment="1">
      <alignment horizontal="left" vertical="center" wrapText="1"/>
    </xf>
    <xf numFmtId="0" fontId="32" fillId="29" borderId="35" xfId="0" applyFont="1" applyFill="1" applyBorder="1" applyAlignment="1">
      <alignment horizontal="left" vertical="center" wrapText="1"/>
    </xf>
    <xf numFmtId="0" fontId="32" fillId="10" borderId="8" xfId="0" applyFont="1" applyFill="1" applyBorder="1" applyAlignment="1">
      <alignment horizontal="left" vertical="center" wrapText="1"/>
    </xf>
    <xf numFmtId="0" fontId="29" fillId="28" borderId="19" xfId="0" applyFont="1" applyFill="1" applyBorder="1" applyAlignment="1">
      <alignment horizontal="left" vertical="center" wrapText="1"/>
    </xf>
    <xf numFmtId="0" fontId="29" fillId="29" borderId="12" xfId="0" applyFont="1" applyFill="1" applyBorder="1" applyAlignment="1">
      <alignment horizontal="left" vertical="center" wrapText="1"/>
    </xf>
    <xf numFmtId="0" fontId="29" fillId="29" borderId="14" xfId="0" applyFont="1" applyFill="1" applyBorder="1" applyAlignment="1">
      <alignment horizontal="left" vertical="center" wrapText="1"/>
    </xf>
    <xf numFmtId="0" fontId="29" fillId="29" borderId="17" xfId="0" applyFont="1" applyFill="1" applyBorder="1" applyAlignment="1">
      <alignment horizontal="left" vertical="center" wrapText="1"/>
    </xf>
    <xf numFmtId="0" fontId="29" fillId="29" borderId="21" xfId="0" applyFont="1" applyFill="1" applyBorder="1" applyAlignment="1">
      <alignment horizontal="left" vertical="center" wrapText="1"/>
    </xf>
    <xf numFmtId="0" fontId="24" fillId="2" borderId="3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13"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26" fillId="13" borderId="13" xfId="0" applyFont="1" applyFill="1" applyBorder="1" applyAlignment="1">
      <alignment horizontal="left"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4" fillId="13" borderId="30" xfId="0" applyFont="1" applyFill="1" applyBorder="1" applyAlignment="1">
      <alignment horizontal="center" vertical="center" wrapText="1"/>
    </xf>
    <xf numFmtId="0" fontId="26" fillId="13" borderId="30" xfId="0" applyFont="1" applyFill="1" applyBorder="1" applyAlignment="1">
      <alignment horizontal="left" vertical="center" wrapText="1"/>
    </xf>
    <xf numFmtId="0" fontId="14" fillId="13" borderId="36" xfId="0" applyFont="1" applyFill="1" applyBorder="1" applyAlignment="1">
      <alignment horizontal="center" vertical="center" wrapText="1"/>
    </xf>
    <xf numFmtId="0" fontId="13" fillId="13" borderId="36" xfId="0" applyFont="1" applyFill="1" applyBorder="1" applyAlignment="1">
      <alignment horizontal="left" vertical="center" wrapText="1"/>
    </xf>
    <xf numFmtId="0" fontId="13" fillId="13" borderId="39"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32" fillId="10" borderId="21" xfId="0" applyFont="1" applyFill="1" applyBorder="1" applyAlignment="1">
      <alignment vertical="center" wrapText="1"/>
    </xf>
    <xf numFmtId="0" fontId="29" fillId="10" borderId="14" xfId="0" applyFont="1" applyFill="1" applyBorder="1" applyAlignment="1">
      <alignment vertical="center" wrapText="1"/>
    </xf>
    <xf numFmtId="0" fontId="32" fillId="10" borderId="14" xfId="0" applyFont="1" applyFill="1" applyBorder="1" applyAlignment="1">
      <alignment vertical="center" wrapText="1"/>
    </xf>
    <xf numFmtId="0" fontId="29" fillId="10" borderId="17" xfId="0" applyFont="1" applyFill="1" applyBorder="1" applyAlignment="1">
      <alignment vertical="center" wrapText="1"/>
    </xf>
    <xf numFmtId="0" fontId="32" fillId="10" borderId="12" xfId="0" applyFont="1" applyFill="1" applyBorder="1" applyAlignment="1">
      <alignment vertical="center" wrapText="1"/>
    </xf>
    <xf numFmtId="0" fontId="32" fillId="10" borderId="19" xfId="0" applyFont="1" applyFill="1" applyBorder="1" applyAlignment="1">
      <alignment vertical="center" wrapText="1"/>
    </xf>
    <xf numFmtId="0" fontId="32" fillId="10" borderId="17" xfId="0" applyFont="1" applyFill="1" applyBorder="1" applyAlignment="1">
      <alignment vertical="center" wrapText="1"/>
    </xf>
    <xf numFmtId="0" fontId="29" fillId="10" borderId="21" xfId="0" applyFont="1" applyFill="1" applyBorder="1" applyAlignment="1">
      <alignment vertical="center" wrapText="1"/>
    </xf>
    <xf numFmtId="0" fontId="32" fillId="13" borderId="11" xfId="0" applyFont="1" applyFill="1" applyBorder="1" applyAlignment="1">
      <alignment horizontal="left" vertical="center" wrapText="1"/>
    </xf>
    <xf numFmtId="0" fontId="32" fillId="13" borderId="7" xfId="0" applyFont="1" applyFill="1" applyBorder="1" applyAlignment="1">
      <alignment horizontal="left" vertical="center" wrapText="1"/>
    </xf>
    <xf numFmtId="0" fontId="29" fillId="13" borderId="7" xfId="0" applyFont="1" applyFill="1" applyBorder="1" applyAlignment="1">
      <alignment horizontal="left" vertical="center" wrapText="1"/>
    </xf>
    <xf numFmtId="0" fontId="32" fillId="13" borderId="16" xfId="0" applyFont="1" applyFill="1" applyBorder="1" applyAlignment="1">
      <alignment horizontal="left" vertical="center" wrapText="1"/>
    </xf>
    <xf numFmtId="0" fontId="32" fillId="13" borderId="36" xfId="0" applyFont="1" applyFill="1" applyBorder="1" applyAlignment="1">
      <alignment horizontal="left" vertical="center" wrapText="1"/>
    </xf>
    <xf numFmtId="0" fontId="28" fillId="9" borderId="12"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32" borderId="41"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6" fillId="6" borderId="3"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6" fillId="12" borderId="30" xfId="0" applyFont="1" applyFill="1" applyBorder="1" applyAlignment="1">
      <alignment horizontal="center" vertical="center"/>
    </xf>
    <xf numFmtId="0" fontId="22" fillId="3" borderId="36"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26" fillId="12" borderId="4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26" fillId="12" borderId="8" xfId="0" applyFont="1" applyFill="1" applyBorder="1" applyAlignment="1">
      <alignment horizontal="center" vertical="center"/>
    </xf>
    <xf numFmtId="0" fontId="26" fillId="12" borderId="9" xfId="0" applyFont="1" applyFill="1" applyBorder="1" applyAlignment="1">
      <alignment horizontal="center" vertical="center"/>
    </xf>
    <xf numFmtId="0" fontId="27" fillId="14" borderId="8"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6" fillId="12" borderId="45" xfId="0" applyFont="1" applyFill="1" applyBorder="1" applyAlignment="1">
      <alignment horizontal="center" vertical="center"/>
    </xf>
    <xf numFmtId="0" fontId="27" fillId="14" borderId="45"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9" fillId="12" borderId="37" xfId="0" applyFont="1" applyFill="1" applyBorder="1" applyAlignment="1">
      <alignment horizontal="center" vertical="center"/>
    </xf>
    <xf numFmtId="0" fontId="29" fillId="12" borderId="36" xfId="0" applyFont="1" applyFill="1" applyBorder="1" applyAlignment="1">
      <alignment horizontal="center" vertical="center"/>
    </xf>
    <xf numFmtId="0" fontId="29" fillId="12" borderId="45" xfId="0" applyFont="1" applyFill="1" applyBorder="1" applyAlignment="1">
      <alignment horizontal="center" vertical="center"/>
    </xf>
    <xf numFmtId="0" fontId="19" fillId="4" borderId="37" xfId="0" applyFont="1" applyFill="1" applyBorder="1" applyAlignment="1">
      <alignment horizontal="center" vertical="center" wrapText="1"/>
    </xf>
    <xf numFmtId="0" fontId="26" fillId="12" borderId="37" xfId="0" applyFont="1" applyFill="1" applyBorder="1" applyAlignment="1">
      <alignment horizontal="center" vertical="center"/>
    </xf>
    <xf numFmtId="0" fontId="26" fillId="12" borderId="36" xfId="0" applyFont="1" applyFill="1" applyBorder="1" applyAlignment="1">
      <alignment horizontal="center" vertical="center"/>
    </xf>
    <xf numFmtId="0" fontId="27" fillId="14" borderId="37"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8" fillId="14" borderId="37" xfId="0" applyFont="1" applyFill="1" applyBorder="1" applyAlignment="1">
      <alignment horizontal="center" vertical="center" wrapText="1"/>
    </xf>
    <xf numFmtId="0" fontId="28" fillId="14" borderId="36" xfId="0" applyFont="1" applyFill="1" applyBorder="1" applyAlignment="1">
      <alignment horizontal="center" vertical="center" wrapText="1"/>
    </xf>
    <xf numFmtId="0" fontId="28" fillId="14" borderId="9" xfId="0" applyFont="1" applyFill="1" applyBorder="1" applyAlignment="1">
      <alignment horizontal="center" vertical="center" wrapText="1"/>
    </xf>
    <xf numFmtId="0" fontId="28" fillId="14" borderId="8" xfId="0" applyFont="1" applyFill="1" applyBorder="1" applyAlignment="1">
      <alignment horizontal="center" vertical="center" wrapText="1"/>
    </xf>
    <xf numFmtId="0" fontId="28" fillId="14" borderId="45" xfId="0" applyFont="1" applyFill="1" applyBorder="1" applyAlignment="1">
      <alignment horizontal="center" vertical="center" wrapText="1"/>
    </xf>
    <xf numFmtId="0" fontId="14" fillId="12" borderId="30"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12" borderId="36" xfId="0" applyFont="1" applyFill="1" applyBorder="1" applyAlignment="1">
      <alignment horizontal="center" vertical="center"/>
    </xf>
    <xf numFmtId="0" fontId="14" fillId="12" borderId="45" xfId="0" applyFont="1" applyFill="1" applyBorder="1" applyAlignment="1">
      <alignment horizontal="center" vertical="center"/>
    </xf>
    <xf numFmtId="0" fontId="28" fillId="5" borderId="36" xfId="0" applyFont="1" applyFill="1" applyBorder="1" applyAlignment="1">
      <alignment horizontal="center" vertical="center" wrapText="1"/>
    </xf>
    <xf numFmtId="0" fontId="28" fillId="5" borderId="45" xfId="0" applyFont="1" applyFill="1" applyBorder="1" applyAlignment="1">
      <alignment horizontal="center" vertical="center" wrapText="1"/>
    </xf>
    <xf numFmtId="0" fontId="14" fillId="12" borderId="37" xfId="0" applyFont="1" applyFill="1" applyBorder="1" applyAlignment="1">
      <alignment horizontal="center" vertical="center"/>
    </xf>
    <xf numFmtId="0" fontId="28" fillId="14" borderId="7"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31" fillId="2" borderId="22" xfId="0" applyFont="1" applyFill="1" applyBorder="1" applyAlignment="1">
      <alignment horizontal="left" vertical="center"/>
    </xf>
    <xf numFmtId="0" fontId="31" fillId="2" borderId="0" xfId="0" applyFont="1" applyFill="1" applyBorder="1" applyAlignment="1">
      <alignment horizontal="left" vertical="center"/>
    </xf>
    <xf numFmtId="0" fontId="20" fillId="12" borderId="3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14" fillId="12" borderId="9" xfId="0" applyFont="1" applyFill="1" applyBorder="1" applyAlignment="1">
      <alignment horizontal="center" vertical="center"/>
    </xf>
    <xf numFmtId="0" fontId="27" fillId="15" borderId="37"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28" fillId="15" borderId="37"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14" fillId="12" borderId="8" xfId="0" applyFont="1" applyFill="1" applyBorder="1" applyAlignment="1">
      <alignment horizontal="center" vertical="center"/>
    </xf>
    <xf numFmtId="0" fontId="27" fillId="15" borderId="8" xfId="0" applyFont="1" applyFill="1" applyBorder="1" applyAlignment="1">
      <alignment horizontal="center" vertical="center" wrapText="1"/>
    </xf>
    <xf numFmtId="0" fontId="27" fillId="15" borderId="45"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28" fillId="15" borderId="45" xfId="0" applyFont="1" applyFill="1" applyBorder="1" applyAlignment="1">
      <alignment horizontal="center" vertical="center" wrapText="1"/>
    </xf>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28" fillId="15" borderId="8" xfId="0" applyFont="1" applyFill="1" applyBorder="1" applyAlignment="1">
      <alignment horizontal="center" vertical="center"/>
    </xf>
    <xf numFmtId="0" fontId="28" fillId="15" borderId="9" xfId="0" applyFont="1" applyFill="1" applyBorder="1" applyAlignment="1">
      <alignment horizontal="center" vertical="center"/>
    </xf>
    <xf numFmtId="0" fontId="27" fillId="15" borderId="36" xfId="0" applyFont="1" applyFill="1" applyBorder="1" applyAlignment="1">
      <alignment horizontal="center" vertical="center"/>
    </xf>
    <xf numFmtId="0" fontId="28" fillId="15" borderId="36" xfId="0" applyFont="1" applyFill="1" applyBorder="1" applyAlignment="1">
      <alignment horizontal="center" vertical="center" wrapText="1"/>
    </xf>
    <xf numFmtId="0" fontId="15" fillId="6" borderId="22" xfId="0" applyFont="1" applyFill="1" applyBorder="1" applyAlignment="1">
      <alignment horizontal="left" vertical="center"/>
    </xf>
    <xf numFmtId="0" fontId="15" fillId="6" borderId="0" xfId="0" applyFont="1" applyFill="1" applyBorder="1" applyAlignment="1">
      <alignment horizontal="left" vertical="center"/>
    </xf>
    <xf numFmtId="0" fontId="22" fillId="6" borderId="36"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36" xfId="0" applyFont="1" applyFill="1" applyBorder="1" applyAlignment="1">
      <alignment horizontal="center" vertical="center"/>
    </xf>
    <xf numFmtId="0" fontId="14" fillId="10" borderId="45" xfId="0" applyFont="1" applyFill="1" applyBorder="1" applyAlignment="1">
      <alignment horizontal="center" vertical="center"/>
    </xf>
    <xf numFmtId="0" fontId="27" fillId="16" borderId="8"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8" fillId="16" borderId="36"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4" fillId="16" borderId="37" xfId="0" applyFont="1" applyFill="1" applyBorder="1" applyAlignment="1">
      <alignment horizontal="center" vertic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8" borderId="28" xfId="0" applyFont="1" applyFill="1" applyBorder="1" applyAlignment="1">
      <alignment horizontal="left" vertical="center"/>
    </xf>
    <xf numFmtId="0" fontId="15" fillId="8" borderId="24" xfId="0" applyFont="1" applyFill="1" applyBorder="1" applyAlignment="1">
      <alignment horizontal="left" vertical="center"/>
    </xf>
    <xf numFmtId="0" fontId="26" fillId="12" borderId="31" xfId="0" applyFont="1" applyFill="1" applyBorder="1" applyAlignment="1">
      <alignment horizontal="center" vertical="center"/>
    </xf>
    <xf numFmtId="0" fontId="22" fillId="8" borderId="36" xfId="0" applyFont="1" applyFill="1" applyBorder="1" applyAlignment="1">
      <alignment horizontal="center" vertical="center" wrapText="1"/>
    </xf>
    <xf numFmtId="0" fontId="22" fillId="8" borderId="45" xfId="0" applyFont="1" applyFill="1" applyBorder="1" applyAlignment="1">
      <alignment horizontal="center" vertical="center" wrapText="1"/>
    </xf>
    <xf numFmtId="0" fontId="28" fillId="9" borderId="36" xfId="0" applyFont="1" applyFill="1" applyBorder="1" applyAlignment="1">
      <alignment horizontal="center" vertical="center" wrapText="1"/>
    </xf>
    <xf numFmtId="0" fontId="28" fillId="9" borderId="45"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6" fillId="17" borderId="37" xfId="0" applyFont="1" applyFill="1" applyBorder="1" applyAlignment="1">
      <alignment horizontal="center" vertical="center" wrapText="1"/>
    </xf>
    <xf numFmtId="0" fontId="26" fillId="17" borderId="36"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8" xfId="0" applyFont="1" applyFill="1" applyBorder="1" applyAlignment="1">
      <alignment horizontal="center" vertical="center" wrapText="1"/>
    </xf>
    <xf numFmtId="0" fontId="27" fillId="17" borderId="36" xfId="0" applyFont="1" applyFill="1" applyBorder="1" applyAlignment="1">
      <alignment horizontal="center" vertical="center" wrapText="1"/>
    </xf>
    <xf numFmtId="0" fontId="27" fillId="17" borderId="45" xfId="0" applyFont="1" applyFill="1" applyBorder="1" applyAlignment="1">
      <alignment horizontal="center" vertical="center" wrapText="1"/>
    </xf>
    <xf numFmtId="0" fontId="2" fillId="11" borderId="0" xfId="0" applyFont="1" applyFill="1" applyAlignment="1">
      <alignment horizontal="left" vertical="center" wrapText="1"/>
    </xf>
    <xf numFmtId="0" fontId="2" fillId="11" borderId="0" xfId="0" applyFont="1" applyFill="1" applyAlignment="1">
      <alignment horizontal="left" vertical="center"/>
    </xf>
    <xf numFmtId="0" fontId="14" fillId="17" borderId="8"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27" fillId="17" borderId="9"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14" fillId="17" borderId="8" xfId="0" applyFont="1" applyFill="1" applyBorder="1" applyAlignment="1">
      <alignment horizontal="center" vertical="center"/>
    </xf>
    <xf numFmtId="0" fontId="14" fillId="17" borderId="9" xfId="0" applyFont="1" applyFill="1" applyBorder="1" applyAlignment="1">
      <alignment horizontal="center" vertical="center"/>
    </xf>
    <xf numFmtId="0" fontId="1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29" fillId="28" borderId="41" xfId="0" applyFont="1" applyFill="1" applyBorder="1" applyAlignment="1">
      <alignment horizontal="left" vertical="center" wrapText="1"/>
    </xf>
    <xf numFmtId="0" fontId="29" fillId="28" borderId="39" xfId="0" applyFont="1" applyFill="1" applyBorder="1" applyAlignment="1">
      <alignment horizontal="left" vertical="center" wrapText="1"/>
    </xf>
    <xf numFmtId="0" fontId="29" fillId="28" borderId="38"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36" fillId="12" borderId="30"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8" fillId="24" borderId="16"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8" fillId="25" borderId="45"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39" fillId="22" borderId="7"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38" fillId="12" borderId="36"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9" fillId="29" borderId="41" xfId="0" applyFont="1" applyFill="1" applyBorder="1" applyAlignment="1">
      <alignment horizontal="left" vertical="center" wrapText="1"/>
    </xf>
    <xf numFmtId="0" fontId="29" fillId="29" borderId="39" xfId="0" applyFont="1" applyFill="1" applyBorder="1" applyAlignment="1">
      <alignment horizontal="left" vertical="center" wrapText="1"/>
    </xf>
    <xf numFmtId="0" fontId="29" fillId="29" borderId="38" xfId="0" applyFont="1" applyFill="1" applyBorder="1" applyAlignment="1">
      <alignment horizontal="left" vertical="center" wrapText="1"/>
    </xf>
    <xf numFmtId="0" fontId="9" fillId="18" borderId="37"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32" fillId="12" borderId="16"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20" borderId="45"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36"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8" fillId="21" borderId="47"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2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8" fillId="24" borderId="9"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32" fillId="12" borderId="45"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6" xfId="0" applyFont="1" applyFill="1" applyBorder="1" applyAlignment="1">
      <alignment horizontal="center" vertical="center" wrapText="1"/>
    </xf>
    <xf numFmtId="0" fontId="8" fillId="21" borderId="45" xfId="0" applyFont="1" applyFill="1" applyBorder="1" applyAlignment="1">
      <alignment horizontal="center" vertical="center" wrapText="1"/>
    </xf>
    <xf numFmtId="0" fontId="8" fillId="22" borderId="37"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3" borderId="37"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27" borderId="36"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cellXfs>
  <cellStyles count="2">
    <cellStyle name="Hyperlink" xfId="1" builtinId="8"/>
    <cellStyle name="Normal" xfId="0" builtinId="0"/>
  </cellStyles>
  <dxfs count="17">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bottom style="thin">
          <color indexed="64"/>
        </bottom>
      </border>
    </dxf>
    <dxf>
      <font>
        <strike val="0"/>
        <outline val="0"/>
        <shadow val="0"/>
        <u val="none"/>
        <vertAlign val="baseline"/>
        <name val="Montserrat Regular"/>
        <scheme val="none"/>
      </font>
    </dxf>
    <dxf>
      <font>
        <b/>
        <i val="0"/>
        <strike val="0"/>
        <condense val="0"/>
        <extend val="0"/>
        <outline val="0"/>
        <shadow val="0"/>
        <u val="none"/>
        <vertAlign val="baseline"/>
        <sz val="12"/>
        <color auto="1"/>
        <name val="Montserrat Regular"/>
        <scheme val="none"/>
      </font>
      <fill>
        <patternFill patternType="solid">
          <fgColor indexed="64"/>
          <bgColor rgb="FFFFC937"/>
        </patternFill>
      </fill>
      <alignment horizontal="center" vertical="center" textRotation="0" wrapText="1" indent="0" justifyLastLine="0" shrinkToFit="0" readingOrder="0"/>
    </dxf>
    <dxf>
      <font>
        <color theme="0"/>
      </font>
      <fill>
        <patternFill>
          <bgColor rgb="FFAE1A28"/>
        </patternFill>
      </fill>
    </dxf>
    <dxf>
      <font>
        <color theme="0"/>
      </font>
      <fill>
        <patternFill>
          <bgColor rgb="FFAE1A28"/>
        </patternFill>
      </fill>
    </dxf>
  </dxfs>
  <tableStyles count="0" defaultTableStyle="TableStyleMedium2" defaultPivotStyle="PivotStyleLight16"/>
  <colors>
    <mruColors>
      <color rgb="FF009BF0"/>
      <color rgb="FF00A0F0"/>
      <color rgb="FFAE1A28"/>
      <color rgb="FFFFF1C9"/>
      <color rgb="FFFCEAEC"/>
      <color rgb="FFFFDE81"/>
      <color rgb="FFFFBC01"/>
      <color rgb="FFF7C9CD"/>
      <color rgb="FFE75B68"/>
      <color rgb="FFF7C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413222-51A3-44C7-BAF1-9BD728407352}"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US"/>
        </a:p>
      </dgm:t>
    </dgm:pt>
    <dgm:pt modelId="{DD3F3800-AB70-44C0-B06A-98AD4891D200}">
      <dgm:prSet phldrT="[Text]" custT="1"/>
      <dgm:spPr>
        <a:solidFill>
          <a:schemeClr val="tx1"/>
        </a:solidFill>
      </dgm:spPr>
      <dgm:t>
        <a:bodyPr/>
        <a:lstStyle/>
        <a:p>
          <a:r>
            <a:rPr lang="en-US" sz="1800" b="0" i="0">
              <a:latin typeface="Montserrat Medium" pitchFamily="2" charset="77"/>
            </a:rPr>
            <a:t>Muhallin aiki</a:t>
          </a:r>
        </a:p>
      </dgm:t>
    </dgm:pt>
    <dgm:pt modelId="{0FDED177-CF73-4268-904D-E451CA08095F}" type="parTrans" cxnId="{4EB28389-F924-4ECD-A334-824D3D423682}">
      <dgm:prSet/>
      <dgm:spPr/>
      <dgm:t>
        <a:bodyPr/>
        <a:lstStyle/>
        <a:p>
          <a:endParaRPr lang="en-US" sz="1100"/>
        </a:p>
      </dgm:t>
    </dgm:pt>
    <dgm:pt modelId="{2854FA11-AA63-4E8E-844E-1C74B5DAD67E}" type="sibTrans" cxnId="{4EB28389-F924-4ECD-A334-824D3D423682}">
      <dgm:prSet/>
      <dgm:spPr/>
      <dgm:t>
        <a:bodyPr/>
        <a:lstStyle/>
        <a:p>
          <a:endParaRPr lang="en-US" sz="1100"/>
        </a:p>
      </dgm:t>
    </dgm:pt>
    <dgm:pt modelId="{B6DE542C-54BA-49AE-A5C7-5DB7102A6A91}">
      <dgm:prSet phldrT="[Text]" custT="1"/>
      <dgm:spPr>
        <a:solidFill>
          <a:srgbClr val="FFC937"/>
        </a:solidFill>
      </dgm:spPr>
      <dgm:t>
        <a:bodyPr/>
        <a:lstStyle/>
        <a:p>
          <a:r>
            <a:rPr lang="en-US" sz="1800" b="0" i="0">
              <a:solidFill>
                <a:sysClr val="windowText" lastClr="000000"/>
              </a:solidFill>
              <a:latin typeface="Montserrat Medium" pitchFamily="2" charset="77"/>
            </a:rPr>
            <a:t>Barazana ga jama’a na yanzu</a:t>
          </a:r>
        </a:p>
      </dgm:t>
    </dgm:pt>
    <dgm:pt modelId="{DA5E40BF-0C88-4BDF-90BA-481D454AB92C}" type="parTrans" cxnId="{9B596360-8831-4350-A0F1-8C38E0500996}">
      <dgm:prSet/>
      <dgm:spPr/>
      <dgm:t>
        <a:bodyPr/>
        <a:lstStyle/>
        <a:p>
          <a:endParaRPr lang="en-US" sz="1100"/>
        </a:p>
      </dgm:t>
    </dgm:pt>
    <dgm:pt modelId="{B6D9D770-B7F1-4A86-B8E8-4707AB78745C}" type="sibTrans" cxnId="{9B596360-8831-4350-A0F1-8C38E0500996}">
      <dgm:prSet/>
      <dgm:spPr/>
      <dgm:t>
        <a:bodyPr/>
        <a:lstStyle/>
        <a:p>
          <a:endParaRPr lang="en-US" sz="1100"/>
        </a:p>
      </dgm:t>
    </dgm:pt>
    <dgm:pt modelId="{7791ECCF-17EA-4C2E-8B3E-4A0C7B9A92BC}">
      <dgm:prSet phldrT="[Text]" custT="1"/>
      <dgm:spPr>
        <a:solidFill>
          <a:srgbClr val="AE1A28"/>
        </a:solidFill>
      </dgm:spPr>
      <dgm:t>
        <a:bodyPr/>
        <a:lstStyle/>
        <a:p>
          <a:r>
            <a:rPr lang="en-US" sz="1800" b="0" i="0">
              <a:latin typeface="Montserrat Medium" pitchFamily="2" charset="77"/>
            </a:rPr>
            <a:t>Illolin barazanar ga jama’a</a:t>
          </a:r>
        </a:p>
      </dgm:t>
    </dgm:pt>
    <dgm:pt modelId="{26893604-10CD-4B32-9E32-36945B02AD3D}" type="parTrans" cxnId="{A237C943-6084-4444-94F4-190F2A996C85}">
      <dgm:prSet/>
      <dgm:spPr/>
      <dgm:t>
        <a:bodyPr/>
        <a:lstStyle/>
        <a:p>
          <a:endParaRPr lang="en-US" sz="1100"/>
        </a:p>
      </dgm:t>
    </dgm:pt>
    <dgm:pt modelId="{208EF980-2DF1-467A-8C52-C851291A9171}" type="sibTrans" cxnId="{A237C943-6084-4444-94F4-190F2A996C85}">
      <dgm:prSet/>
      <dgm:spPr/>
      <dgm:t>
        <a:bodyPr/>
        <a:lstStyle/>
        <a:p>
          <a:endParaRPr lang="en-US" sz="1100"/>
        </a:p>
      </dgm:t>
    </dgm:pt>
    <dgm:pt modelId="{60A6A98A-94E5-4941-BF40-AEF1E212AC04}">
      <dgm:prSet phldrT="[Text]" custT="1"/>
      <dgm:spPr>
        <a:solidFill>
          <a:schemeClr val="bg2">
            <a:lumMod val="50000"/>
          </a:schemeClr>
        </a:solidFill>
      </dgm:spPr>
      <dgm:t>
        <a:bodyPr/>
        <a:lstStyle/>
        <a:p>
          <a:r>
            <a:rPr lang="en-US" sz="1800" b="0" i="0">
              <a:latin typeface="Montserrat Medium" pitchFamily="2" charset="77"/>
            </a:rPr>
            <a:t>Karfin iyawar da ake dashi domin shawo kan barazanonin</a:t>
          </a:r>
        </a:p>
      </dgm:t>
    </dgm:pt>
    <dgm:pt modelId="{2BC203F4-8355-4B34-9832-DFCEDF12DFF4}" type="parTrans" cxnId="{AAC27BE3-9248-49B3-90F1-AD24C3708B5F}">
      <dgm:prSet/>
      <dgm:spPr/>
      <dgm:t>
        <a:bodyPr/>
        <a:lstStyle/>
        <a:p>
          <a:endParaRPr lang="en-US" sz="1100"/>
        </a:p>
      </dgm:t>
    </dgm:pt>
    <dgm:pt modelId="{626FEB49-EB71-4524-8D87-79C132AEE3B4}" type="sibTrans" cxnId="{AAC27BE3-9248-49B3-90F1-AD24C3708B5F}">
      <dgm:prSet/>
      <dgm:spPr/>
      <dgm:t>
        <a:bodyPr/>
        <a:lstStyle/>
        <a:p>
          <a:endParaRPr lang="en-US" sz="1100"/>
        </a:p>
      </dgm:t>
    </dgm:pt>
    <dgm:pt modelId="{33E9935D-39EE-429B-808C-E40BFF212B54}">
      <dgm:prSet phldrT="[Text]" custT="1"/>
      <dgm:spPr>
        <a:solidFill>
          <a:schemeClr val="tx1">
            <a:lumMod val="65000"/>
            <a:lumOff val="35000"/>
          </a:schemeClr>
        </a:solidFill>
      </dgm:spPr>
      <dgm:t>
        <a:bodyPr vert="horz"/>
        <a:lstStyle/>
        <a:p>
          <a:r>
            <a:rPr lang="en-US" sz="1000" b="0" i="0">
              <a:latin typeface="Montserrat" pitchFamily="2" charset="77"/>
            </a:rPr>
            <a:t>Tarihin tashin hankali da/ ko kuma hatsari</a:t>
          </a:r>
        </a:p>
      </dgm:t>
    </dgm:pt>
    <dgm:pt modelId="{7C7593DC-CB48-45DE-86D6-B787CA64BC79}" type="parTrans" cxnId="{6C8AA8F5-ECB8-4E8B-B463-3C7ACEB5E5C3}">
      <dgm:prSet/>
      <dgm:spPr/>
      <dgm:t>
        <a:bodyPr/>
        <a:lstStyle/>
        <a:p>
          <a:endParaRPr lang="en-US" sz="1100"/>
        </a:p>
      </dgm:t>
    </dgm:pt>
    <dgm:pt modelId="{841FFE92-7456-465E-8865-AA0316FFE3EE}" type="sibTrans" cxnId="{6C8AA8F5-ECB8-4E8B-B463-3C7ACEB5E5C3}">
      <dgm:prSet/>
      <dgm:spPr/>
      <dgm:t>
        <a:bodyPr/>
        <a:lstStyle/>
        <a:p>
          <a:endParaRPr lang="en-US" sz="1100"/>
        </a:p>
      </dgm:t>
    </dgm:pt>
    <dgm:pt modelId="{63D02F7D-09AC-4D5E-960A-D292F3B9BA8D}">
      <dgm:prSet phldrT="[Text]" custT="1"/>
      <dgm:spPr>
        <a:solidFill>
          <a:schemeClr val="tx1">
            <a:lumMod val="65000"/>
            <a:lumOff val="35000"/>
          </a:schemeClr>
        </a:solidFill>
      </dgm:spPr>
      <dgm:t>
        <a:bodyPr vert="horz"/>
        <a:lstStyle/>
        <a:p>
          <a:r>
            <a:rPr lang="en-US" sz="1000" b="0" i="0">
              <a:latin typeface="Montserrat" pitchFamily="2" charset="77"/>
            </a:rPr>
            <a:t>Girman siyasa da karfin tattalin arziki</a:t>
          </a:r>
        </a:p>
      </dgm:t>
    </dgm:pt>
    <dgm:pt modelId="{52006DCC-DEBA-461E-8BD8-E42484B88D99}" type="parTrans" cxnId="{E313ABB7-D5B4-4928-8A45-874DC82906B9}">
      <dgm:prSet/>
      <dgm:spPr/>
      <dgm:t>
        <a:bodyPr/>
        <a:lstStyle/>
        <a:p>
          <a:endParaRPr lang="en-US" sz="1100"/>
        </a:p>
      </dgm:t>
    </dgm:pt>
    <dgm:pt modelId="{4C2C8422-80BA-4F2F-89F2-8A314622C828}" type="sibTrans" cxnId="{E313ABB7-D5B4-4928-8A45-874DC82906B9}">
      <dgm:prSet/>
      <dgm:spPr/>
      <dgm:t>
        <a:bodyPr/>
        <a:lstStyle/>
        <a:p>
          <a:endParaRPr lang="en-US" sz="1100"/>
        </a:p>
      </dgm:t>
    </dgm:pt>
    <dgm:pt modelId="{A28E3829-1664-498C-A784-F48795564E77}">
      <dgm:prSet phldrT="[Text]" custT="1"/>
      <dgm:spPr>
        <a:solidFill>
          <a:schemeClr val="tx1">
            <a:lumMod val="65000"/>
            <a:lumOff val="35000"/>
          </a:schemeClr>
        </a:solidFill>
      </dgm:spPr>
      <dgm:t>
        <a:bodyPr vert="horz"/>
        <a:lstStyle/>
        <a:p>
          <a:r>
            <a:rPr lang="en-US" sz="1000" b="0" i="0">
              <a:latin typeface="Montserrat" pitchFamily="2" charset="77"/>
            </a:rPr>
            <a:t>Girman masarautu, shari’a da dokoki</a:t>
          </a:r>
        </a:p>
      </dgm:t>
    </dgm:pt>
    <dgm:pt modelId="{D0ECA684-70E8-4779-A980-7C8B2B7D02DC}" type="parTrans" cxnId="{9B3F8657-4ECA-489A-B907-DC6D62B784FC}">
      <dgm:prSet/>
      <dgm:spPr/>
      <dgm:t>
        <a:bodyPr/>
        <a:lstStyle/>
        <a:p>
          <a:endParaRPr lang="en-US" sz="1100"/>
        </a:p>
      </dgm:t>
    </dgm:pt>
    <dgm:pt modelId="{09275A51-4FE6-4B45-9D3C-7A3E97466AA3}" type="sibTrans" cxnId="{9B3F8657-4ECA-489A-B907-DC6D62B784FC}">
      <dgm:prSet/>
      <dgm:spPr/>
      <dgm:t>
        <a:bodyPr/>
        <a:lstStyle/>
        <a:p>
          <a:endParaRPr lang="en-US" sz="1100"/>
        </a:p>
      </dgm:t>
    </dgm:pt>
    <dgm:pt modelId="{1B35F995-0585-47CE-BA70-DAB63DB48795}">
      <dgm:prSet phldrT="[Text]" custT="1"/>
      <dgm:spPr>
        <a:solidFill>
          <a:srgbClr val="FFEDB9"/>
        </a:solidFill>
      </dgm:spPr>
      <dgm:t>
        <a:bodyPr vert="horz"/>
        <a:lstStyle/>
        <a:p>
          <a:r>
            <a:rPr lang="en-US" sz="1000" b="0" i="0">
              <a:solidFill>
                <a:sysClr val="windowText" lastClr="000000"/>
              </a:solidFill>
              <a:latin typeface="Montserrat" pitchFamily="2" charset="77"/>
            </a:rPr>
            <a:t>Barazanonin kariya</a:t>
          </a:r>
        </a:p>
      </dgm:t>
    </dgm:pt>
    <dgm:pt modelId="{AD291406-1F98-4CC6-BAE6-E261D202C025}" type="parTrans" cxnId="{232B5954-38ED-40D9-84BE-B201128FD7AA}">
      <dgm:prSet/>
      <dgm:spPr/>
      <dgm:t>
        <a:bodyPr/>
        <a:lstStyle/>
        <a:p>
          <a:endParaRPr lang="en-US" sz="1100"/>
        </a:p>
      </dgm:t>
    </dgm:pt>
    <dgm:pt modelId="{1A31BF71-918B-46AA-B141-C12EF1F062B6}" type="sibTrans" cxnId="{232B5954-38ED-40D9-84BE-B201128FD7AA}">
      <dgm:prSet/>
      <dgm:spPr/>
      <dgm:t>
        <a:bodyPr/>
        <a:lstStyle/>
        <a:p>
          <a:endParaRPr lang="en-US" sz="1100"/>
        </a:p>
      </dgm:t>
    </dgm:pt>
    <dgm:pt modelId="{87AFDCC3-5DBA-48F9-97AA-8813BA5AFE0A}">
      <dgm:prSet phldrT="[Text]" custT="1"/>
      <dgm:spPr>
        <a:solidFill>
          <a:srgbClr val="FFEDB9"/>
        </a:solidFill>
      </dgm:spPr>
      <dgm:t>
        <a:bodyPr vert="horz"/>
        <a:lstStyle/>
        <a:p>
          <a:r>
            <a:rPr lang="en-US" sz="1000" b="0" i="0">
              <a:solidFill>
                <a:sysClr val="windowText" lastClr="000000"/>
              </a:solidFill>
              <a:latin typeface="Montserrat" pitchFamily="2" charset="77"/>
            </a:rPr>
            <a:t>Manyan masu jawo barazana</a:t>
          </a:r>
        </a:p>
      </dgm:t>
    </dgm:pt>
    <dgm:pt modelId="{B9EB3E2C-1147-4DB7-AE64-2BF72D77EA0D}" type="parTrans" cxnId="{326037C4-2D44-4075-A8C9-CD6293AA32C6}">
      <dgm:prSet/>
      <dgm:spPr/>
      <dgm:t>
        <a:bodyPr/>
        <a:lstStyle/>
        <a:p>
          <a:endParaRPr lang="en-US" sz="1100"/>
        </a:p>
      </dgm:t>
    </dgm:pt>
    <dgm:pt modelId="{3E16F393-25B0-4E0E-862E-4F6E803B138B}" type="sibTrans" cxnId="{326037C4-2D44-4075-A8C9-CD6293AA32C6}">
      <dgm:prSet/>
      <dgm:spPr/>
      <dgm:t>
        <a:bodyPr/>
        <a:lstStyle/>
        <a:p>
          <a:endParaRPr lang="en-US" sz="1100"/>
        </a:p>
      </dgm:t>
    </dgm:pt>
    <dgm:pt modelId="{46AFB59E-F60B-4A59-B313-6CA1B6642D7B}">
      <dgm:prSet phldrT="[Text]" custT="1"/>
      <dgm:spPr>
        <a:solidFill>
          <a:srgbClr val="FFEDB9"/>
        </a:solidFill>
      </dgm:spPr>
      <dgm:t>
        <a:bodyPr vert="horz"/>
        <a:lstStyle/>
        <a:p>
          <a:r>
            <a:rPr lang="en-US" sz="1000" b="0" i="0">
              <a:solidFill>
                <a:sysClr val="windowText" lastClr="000000"/>
              </a:solidFill>
              <a:latin typeface="Montserrat" pitchFamily="2" charset="77"/>
            </a:rPr>
            <a:t>Tushen barazanaonin</a:t>
          </a:r>
        </a:p>
      </dgm:t>
    </dgm:pt>
    <dgm:pt modelId="{71099F14-FCFC-4A9B-896E-71B91EA9963E}" type="parTrans" cxnId="{BA89A2B8-C378-46A3-B5DE-1F95D4FA1309}">
      <dgm:prSet/>
      <dgm:spPr/>
      <dgm:t>
        <a:bodyPr/>
        <a:lstStyle/>
        <a:p>
          <a:endParaRPr lang="en-US" sz="1100"/>
        </a:p>
      </dgm:t>
    </dgm:pt>
    <dgm:pt modelId="{F2DECF51-4DB7-4EFC-B8FE-85B005B847DD}" type="sibTrans" cxnId="{BA89A2B8-C378-46A3-B5DE-1F95D4FA1309}">
      <dgm:prSet/>
      <dgm:spPr/>
      <dgm:t>
        <a:bodyPr/>
        <a:lstStyle/>
        <a:p>
          <a:endParaRPr lang="en-US" sz="1100"/>
        </a:p>
      </dgm:t>
    </dgm:pt>
    <dgm:pt modelId="{CDDBBD34-2065-4469-AF98-3EEC5242E930}">
      <dgm:prSet phldrT="[Text]" custT="1"/>
      <dgm:spPr>
        <a:solidFill>
          <a:srgbClr val="E96D79"/>
        </a:solidFill>
      </dgm:spPr>
      <dgm:t>
        <a:bodyPr vert="horz"/>
        <a:lstStyle/>
        <a:p>
          <a:r>
            <a:rPr lang="en-US" sz="1000" b="0" i="0">
              <a:latin typeface="Montserrat" pitchFamily="2" charset="77"/>
            </a:rPr>
            <a:t>Kamannin jama’ar da abin ya shafa</a:t>
          </a:r>
        </a:p>
      </dgm:t>
    </dgm:pt>
    <dgm:pt modelId="{E1437122-11D1-46F5-AA84-BE3187276E6F}" type="parTrans" cxnId="{84804053-6014-44F0-8596-5B7D8677B5E4}">
      <dgm:prSet/>
      <dgm:spPr/>
      <dgm:t>
        <a:bodyPr/>
        <a:lstStyle/>
        <a:p>
          <a:endParaRPr lang="en-US" sz="1100"/>
        </a:p>
      </dgm:t>
    </dgm:pt>
    <dgm:pt modelId="{5E2DA817-4CC9-4D2F-97B3-4641AA1F230D}" type="sibTrans" cxnId="{84804053-6014-44F0-8596-5B7D8677B5E4}">
      <dgm:prSet/>
      <dgm:spPr/>
      <dgm:t>
        <a:bodyPr/>
        <a:lstStyle/>
        <a:p>
          <a:endParaRPr lang="en-US" sz="1100"/>
        </a:p>
      </dgm:t>
    </dgm:pt>
    <dgm:pt modelId="{F4400428-2F4C-4615-94B0-46260B72F35A}">
      <dgm:prSet phldrT="[Text]" custT="1"/>
      <dgm:spPr>
        <a:solidFill>
          <a:srgbClr val="E96D79"/>
        </a:solidFill>
      </dgm:spPr>
      <dgm:t>
        <a:bodyPr vert="horz"/>
        <a:lstStyle/>
        <a:p>
          <a:r>
            <a:rPr lang="en-US" sz="1000" b="0" i="0">
              <a:latin typeface="Montserrat" pitchFamily="2" charset="77"/>
            </a:rPr>
            <a:t>Sakamakon barazanonin </a:t>
          </a:r>
        </a:p>
      </dgm:t>
    </dgm:pt>
    <dgm:pt modelId="{A92CCF9E-0E2C-4136-92C0-DDF414619F25}" type="parTrans" cxnId="{58531DF7-B20E-46EC-840D-E478CF7D7AF4}">
      <dgm:prSet/>
      <dgm:spPr/>
      <dgm:t>
        <a:bodyPr/>
        <a:lstStyle/>
        <a:p>
          <a:endParaRPr lang="en-US" sz="1100"/>
        </a:p>
      </dgm:t>
    </dgm:pt>
    <dgm:pt modelId="{D0E1CFC1-6E4D-4A7A-BA9D-D44B4D08B5CE}" type="sibTrans" cxnId="{58531DF7-B20E-46EC-840D-E478CF7D7AF4}">
      <dgm:prSet/>
      <dgm:spPr/>
      <dgm:t>
        <a:bodyPr/>
        <a:lstStyle/>
        <a:p>
          <a:endParaRPr lang="en-US" sz="1100"/>
        </a:p>
      </dgm:t>
    </dgm:pt>
    <dgm:pt modelId="{B4DFCC42-ABCF-40CE-A6ED-4CE7DBF7AC53}">
      <dgm:prSet phldrT="[Text]" custT="1"/>
      <dgm:spPr>
        <a:solidFill>
          <a:srgbClr val="E96D79"/>
        </a:solidFill>
      </dgm:spPr>
      <dgm:t>
        <a:bodyPr vert="horz"/>
        <a:lstStyle/>
        <a:p>
          <a:r>
            <a:rPr lang="en-US" sz="1000" b="0" i="0">
              <a:latin typeface="Montserrat" pitchFamily="2" charset="77"/>
            </a:rPr>
            <a:t>Hanyoyin magancewar jama’ar da abin ya shafa</a:t>
          </a:r>
        </a:p>
      </dgm:t>
    </dgm:pt>
    <dgm:pt modelId="{E3036C46-B886-4713-913E-90F78EEE5E58}" type="parTrans" cxnId="{B3804170-AF67-4995-929D-BC6715A49581}">
      <dgm:prSet/>
      <dgm:spPr/>
      <dgm:t>
        <a:bodyPr/>
        <a:lstStyle/>
        <a:p>
          <a:endParaRPr lang="en-US" sz="1100"/>
        </a:p>
      </dgm:t>
    </dgm:pt>
    <dgm:pt modelId="{E627F4C6-78F8-4B5C-B816-FAD2E3A3093D}" type="sibTrans" cxnId="{B3804170-AF67-4995-929D-BC6715A49581}">
      <dgm:prSet/>
      <dgm:spPr/>
      <dgm:t>
        <a:bodyPr/>
        <a:lstStyle/>
        <a:p>
          <a:endParaRPr lang="en-US" sz="1100"/>
        </a:p>
      </dgm:t>
    </dgm:pt>
    <dgm:pt modelId="{365643CE-D532-4094-BAF5-13218F67A20B}">
      <dgm:prSet phldrT="[Text]" custT="1"/>
      <dgm:spPr>
        <a:solidFill>
          <a:schemeClr val="bg1">
            <a:lumMod val="75000"/>
          </a:schemeClr>
        </a:solidFill>
      </dgm:spPr>
      <dgm:t>
        <a:bodyPr vert="horz"/>
        <a:lstStyle/>
        <a:p>
          <a:r>
            <a:rPr lang="en-US" sz="1000" b="0" i="0">
              <a:solidFill>
                <a:schemeClr val="tx1"/>
              </a:solidFill>
              <a:latin typeface="Montserrat" pitchFamily="2" charset="77"/>
            </a:rPr>
            <a:t>Karfin iyawar jama’ar da abin ya shafa</a:t>
          </a:r>
        </a:p>
      </dgm:t>
    </dgm:pt>
    <dgm:pt modelId="{1DB0425C-361A-47E8-8B69-283A7DF656C7}" type="parTrans" cxnId="{D5AA78A5-6334-4F7A-92DC-AE533BD21156}">
      <dgm:prSet/>
      <dgm:spPr/>
      <dgm:t>
        <a:bodyPr/>
        <a:lstStyle/>
        <a:p>
          <a:endParaRPr lang="en-US" sz="1100"/>
        </a:p>
      </dgm:t>
    </dgm:pt>
    <dgm:pt modelId="{7A27B58A-D114-4862-94EA-2359F6F8076D}" type="sibTrans" cxnId="{D5AA78A5-6334-4F7A-92DC-AE533BD21156}">
      <dgm:prSet/>
      <dgm:spPr/>
      <dgm:t>
        <a:bodyPr/>
        <a:lstStyle/>
        <a:p>
          <a:endParaRPr lang="en-US" sz="1100"/>
        </a:p>
      </dgm:t>
    </dgm:pt>
    <dgm:pt modelId="{4553A09E-B9F6-428C-AED4-73F149AAB737}">
      <dgm:prSet phldrT="[Text]" custT="1"/>
      <dgm:spPr>
        <a:solidFill>
          <a:schemeClr val="bg1">
            <a:lumMod val="75000"/>
          </a:schemeClr>
        </a:solidFill>
      </dgm:spPr>
      <dgm:t>
        <a:bodyPr vert="horz"/>
        <a:lstStyle/>
        <a:p>
          <a:r>
            <a:rPr lang="en-US" sz="1000" b="0" i="0">
              <a:solidFill>
                <a:schemeClr val="tx1"/>
              </a:solidFill>
              <a:latin typeface="Montserrat" pitchFamily="2" charset="77"/>
            </a:rPr>
            <a:t>Kananan hanyoyin, tsare-tsare da ma’aikata</a:t>
          </a:r>
        </a:p>
      </dgm:t>
    </dgm:pt>
    <dgm:pt modelId="{C510D9C0-FCA8-4C7B-9EF8-C63A178AD071}" type="parTrans" cxnId="{89B8EB89-A7C6-4926-B589-6B27B1B42D54}">
      <dgm:prSet/>
      <dgm:spPr/>
      <dgm:t>
        <a:bodyPr/>
        <a:lstStyle/>
        <a:p>
          <a:endParaRPr lang="en-US" sz="1100"/>
        </a:p>
      </dgm:t>
    </dgm:pt>
    <dgm:pt modelId="{79534E2A-D898-4728-911B-4DFB2220F137}" type="sibTrans" cxnId="{89B8EB89-A7C6-4926-B589-6B27B1B42D54}">
      <dgm:prSet/>
      <dgm:spPr/>
      <dgm:t>
        <a:bodyPr/>
        <a:lstStyle/>
        <a:p>
          <a:endParaRPr lang="en-US" sz="1100"/>
        </a:p>
      </dgm:t>
    </dgm:pt>
    <dgm:pt modelId="{9CB3CEC9-FD8F-42A4-A438-C686C3843424}">
      <dgm:prSet phldrT="[Text]" custT="1"/>
      <dgm:spPr>
        <a:solidFill>
          <a:schemeClr val="bg1">
            <a:lumMod val="75000"/>
          </a:schemeClr>
        </a:solidFill>
      </dgm:spPr>
      <dgm:t>
        <a:bodyPr vert="horz"/>
        <a:lstStyle/>
        <a:p>
          <a:r>
            <a:rPr lang="en-US" sz="1000" b="0" i="0">
              <a:solidFill>
                <a:schemeClr val="tx1"/>
              </a:solidFill>
              <a:latin typeface="Montserrat" pitchFamily="2" charset="77"/>
            </a:rPr>
            <a:t>Hanyoyin masarautu da wasu daban da kuma karfin karbuwa</a:t>
          </a:r>
        </a:p>
      </dgm:t>
    </dgm:pt>
    <dgm:pt modelId="{4F2A0C11-AA23-4F07-9C45-8110F6DCF501}" type="parTrans" cxnId="{0B971C03-34C6-4159-AF81-E9464178EADB}">
      <dgm:prSet/>
      <dgm:spPr/>
      <dgm:t>
        <a:bodyPr/>
        <a:lstStyle/>
        <a:p>
          <a:endParaRPr lang="en-US" sz="1100"/>
        </a:p>
      </dgm:t>
    </dgm:pt>
    <dgm:pt modelId="{691F4662-3237-4C68-9824-CC03AD3E2FE9}" type="sibTrans" cxnId="{0B971C03-34C6-4159-AF81-E9464178EADB}">
      <dgm:prSet/>
      <dgm:spPr/>
      <dgm:t>
        <a:bodyPr/>
        <a:lstStyle/>
        <a:p>
          <a:endParaRPr lang="en-US" sz="1100"/>
        </a:p>
      </dgm:t>
    </dgm:pt>
    <dgm:pt modelId="{576427F3-AE9B-41CF-B74D-2F8539414A1C}">
      <dgm:prSet phldrT="[Text]" custT="1"/>
      <dgm:spPr>
        <a:solidFill>
          <a:schemeClr val="tx1">
            <a:lumMod val="65000"/>
            <a:lumOff val="35000"/>
          </a:schemeClr>
        </a:solidFill>
      </dgm:spPr>
      <dgm:t>
        <a:bodyPr vert="vert270"/>
        <a:lstStyle/>
        <a:p>
          <a:r>
            <a:rPr lang="en-US" sz="1000" b="0" i="0">
              <a:latin typeface="Montserrat" pitchFamily="2" charset="77"/>
            </a:rPr>
            <a:t>Wuri</a:t>
          </a:r>
        </a:p>
      </dgm:t>
    </dgm:pt>
    <dgm:pt modelId="{9E9C0A3C-564C-4C72-B3FF-EF99EAD93149}" type="parTrans" cxnId="{CD9DE637-090D-47A9-8C36-048E18E7C2BA}">
      <dgm:prSet/>
      <dgm:spPr/>
      <dgm:t>
        <a:bodyPr/>
        <a:lstStyle/>
        <a:p>
          <a:endParaRPr lang="en-US" sz="1100"/>
        </a:p>
      </dgm:t>
    </dgm:pt>
    <dgm:pt modelId="{D0D0EEE8-0438-4B9E-87B3-1B4C097A27E0}" type="sibTrans" cxnId="{CD9DE637-090D-47A9-8C36-048E18E7C2BA}">
      <dgm:prSet/>
      <dgm:spPr/>
      <dgm:t>
        <a:bodyPr/>
        <a:lstStyle/>
        <a:p>
          <a:endParaRPr lang="en-US" sz="1100"/>
        </a:p>
      </dgm:t>
    </dgm:pt>
    <dgm:pt modelId="{A53FCC70-875C-4C06-9652-23F9A7BE5431}">
      <dgm:prSet phldrT="[Text]" custT="1"/>
      <dgm:spPr>
        <a:solidFill>
          <a:schemeClr val="tx1">
            <a:lumMod val="65000"/>
            <a:lumOff val="35000"/>
          </a:schemeClr>
        </a:solidFill>
      </dgm:spPr>
      <dgm:t>
        <a:bodyPr vert="vert270"/>
        <a:lstStyle/>
        <a:p>
          <a:r>
            <a:rPr lang="en-US" sz="1000" b="0" i="0">
              <a:latin typeface="Montserrat" pitchFamily="2" charset="77"/>
            </a:rPr>
            <a:t>Tashe-tahen hankula, fadace-fadace da gaba</a:t>
          </a:r>
        </a:p>
      </dgm:t>
    </dgm:pt>
    <dgm:pt modelId="{9EB46DF1-171F-4B0D-A7EF-B40D1EE5E551}" type="parTrans" cxnId="{36F65055-6DEB-420C-B21E-3EE02A8F3343}">
      <dgm:prSet/>
      <dgm:spPr/>
      <dgm:t>
        <a:bodyPr/>
        <a:lstStyle/>
        <a:p>
          <a:endParaRPr lang="en-US" sz="1100"/>
        </a:p>
      </dgm:t>
    </dgm:pt>
    <dgm:pt modelId="{84622065-2504-46EF-8DAD-AEEF0B1AFB44}" type="sibTrans" cxnId="{36F65055-6DEB-420C-B21E-3EE02A8F3343}">
      <dgm:prSet/>
      <dgm:spPr/>
      <dgm:t>
        <a:bodyPr/>
        <a:lstStyle/>
        <a:p>
          <a:endParaRPr lang="en-US" sz="1100"/>
        </a:p>
      </dgm:t>
    </dgm:pt>
    <dgm:pt modelId="{35AD8FA0-E0FA-4592-998B-3224FB9E124B}">
      <dgm:prSet phldrT="[Text]" custT="1"/>
      <dgm:spPr>
        <a:solidFill>
          <a:schemeClr val="tx1">
            <a:lumMod val="65000"/>
            <a:lumOff val="35000"/>
          </a:schemeClr>
        </a:solidFill>
      </dgm:spPr>
      <dgm:t>
        <a:bodyPr vert="vert270"/>
        <a:lstStyle/>
        <a:p>
          <a:r>
            <a:rPr lang="en-US" sz="1000" b="0" i="0">
              <a:latin typeface="Montserrat" pitchFamily="2" charset="77"/>
            </a:rPr>
            <a:t>Hatsarurruka daga Allah</a:t>
          </a:r>
        </a:p>
      </dgm:t>
    </dgm:pt>
    <dgm:pt modelId="{514EAAF2-B754-4222-B850-12264B071235}" type="parTrans" cxnId="{A7AB3364-C126-4F11-8EAC-8C4A7DC0E86E}">
      <dgm:prSet/>
      <dgm:spPr/>
      <dgm:t>
        <a:bodyPr/>
        <a:lstStyle/>
        <a:p>
          <a:endParaRPr lang="en-US" sz="1100"/>
        </a:p>
      </dgm:t>
    </dgm:pt>
    <dgm:pt modelId="{82FC0CC0-DAA4-4EC3-8A3A-7AE6D86B534D}" type="sibTrans" cxnId="{A7AB3364-C126-4F11-8EAC-8C4A7DC0E86E}">
      <dgm:prSet/>
      <dgm:spPr/>
      <dgm:t>
        <a:bodyPr/>
        <a:lstStyle/>
        <a:p>
          <a:endParaRPr lang="en-US" sz="1100"/>
        </a:p>
      </dgm:t>
    </dgm:pt>
    <dgm:pt modelId="{094D62E8-7F2F-42CC-8F65-28D4D014DD54}">
      <dgm:prSet phldrT="[Text]" custT="1"/>
      <dgm:spPr>
        <a:solidFill>
          <a:schemeClr val="tx1">
            <a:lumMod val="65000"/>
            <a:lumOff val="35000"/>
          </a:schemeClr>
        </a:solidFill>
      </dgm:spPr>
      <dgm:t>
        <a:bodyPr vert="vert270"/>
        <a:lstStyle/>
        <a:p>
          <a:r>
            <a:rPr lang="en-US" sz="1000" b="0" i="0">
              <a:latin typeface="Montserrat" pitchFamily="2" charset="77"/>
            </a:rPr>
            <a:t>Salo_salon na da can</a:t>
          </a:r>
        </a:p>
      </dgm:t>
    </dgm:pt>
    <dgm:pt modelId="{599FF1FA-65D9-4D13-843F-849E5FBA1F58}" type="parTrans" cxnId="{82F32D61-23EE-4177-A9B3-48D894C859F9}">
      <dgm:prSet/>
      <dgm:spPr/>
      <dgm:t>
        <a:bodyPr/>
        <a:lstStyle/>
        <a:p>
          <a:endParaRPr lang="en-US" sz="1100"/>
        </a:p>
      </dgm:t>
    </dgm:pt>
    <dgm:pt modelId="{AEEFD6FE-DDA1-412D-ABCF-0C998B92D209}" type="sibTrans" cxnId="{82F32D61-23EE-4177-A9B3-48D894C859F9}">
      <dgm:prSet/>
      <dgm:spPr/>
      <dgm:t>
        <a:bodyPr/>
        <a:lstStyle/>
        <a:p>
          <a:endParaRPr lang="en-US" sz="1100"/>
        </a:p>
      </dgm:t>
    </dgm:pt>
    <dgm:pt modelId="{9F3D19F0-2952-4AC1-BD84-0B8D2136D8AD}">
      <dgm:prSet phldrT="[Text]" custT="1"/>
      <dgm:spPr>
        <a:solidFill>
          <a:schemeClr val="tx1">
            <a:lumMod val="65000"/>
            <a:lumOff val="35000"/>
          </a:schemeClr>
        </a:solidFill>
      </dgm:spPr>
      <dgm:t>
        <a:bodyPr vert="vert270"/>
        <a:lstStyle/>
        <a:p>
          <a:r>
            <a:rPr lang="en-US" sz="1000" b="0" i="0">
              <a:latin typeface="Montserrat" pitchFamily="2" charset="77"/>
            </a:rPr>
            <a:t>Daidaito da zaman lafiya</a:t>
          </a:r>
        </a:p>
      </dgm:t>
    </dgm:pt>
    <dgm:pt modelId="{18097328-ECF8-45FA-B34B-FA7C6F8CB4BD}" type="parTrans" cxnId="{101DD977-3B3D-4942-B7F1-48F13E5570DD}">
      <dgm:prSet/>
      <dgm:spPr/>
      <dgm:t>
        <a:bodyPr/>
        <a:lstStyle/>
        <a:p>
          <a:endParaRPr lang="en-US" sz="1100"/>
        </a:p>
      </dgm:t>
    </dgm:pt>
    <dgm:pt modelId="{5C115C8A-B118-4B92-9F0A-A0E508BD0DED}" type="sibTrans" cxnId="{101DD977-3B3D-4942-B7F1-48F13E5570DD}">
      <dgm:prSet/>
      <dgm:spPr/>
      <dgm:t>
        <a:bodyPr/>
        <a:lstStyle/>
        <a:p>
          <a:endParaRPr lang="en-US" sz="1100"/>
        </a:p>
      </dgm:t>
    </dgm:pt>
    <dgm:pt modelId="{25DEBE6A-8609-4796-BD22-D566C31D1F77}">
      <dgm:prSet phldrT="[Text]" custT="1"/>
      <dgm:spPr>
        <a:solidFill>
          <a:schemeClr val="tx1">
            <a:lumMod val="65000"/>
            <a:lumOff val="35000"/>
          </a:schemeClr>
        </a:solidFill>
      </dgm:spPr>
      <dgm:t>
        <a:bodyPr vert="vert270"/>
        <a:lstStyle/>
        <a:p>
          <a:r>
            <a:rPr lang="en-US" sz="1000" b="0" i="0">
              <a:latin typeface="Montserrat" pitchFamily="2" charset="77"/>
            </a:rPr>
            <a:t>Rashin karfin siyasa</a:t>
          </a:r>
        </a:p>
      </dgm:t>
    </dgm:pt>
    <dgm:pt modelId="{EC9A271E-F20A-4887-A6BB-F7D74A0171D4}" type="parTrans" cxnId="{D5FDF029-9C62-49C9-8E4D-831C858747E9}">
      <dgm:prSet/>
      <dgm:spPr/>
      <dgm:t>
        <a:bodyPr/>
        <a:lstStyle/>
        <a:p>
          <a:endParaRPr lang="en-US" sz="1100"/>
        </a:p>
      </dgm:t>
    </dgm:pt>
    <dgm:pt modelId="{70B29EED-859D-41C8-A5C3-111543504395}" type="sibTrans" cxnId="{D5FDF029-9C62-49C9-8E4D-831C858747E9}">
      <dgm:prSet/>
      <dgm:spPr/>
      <dgm:t>
        <a:bodyPr/>
        <a:lstStyle/>
        <a:p>
          <a:endParaRPr lang="en-US" sz="1100"/>
        </a:p>
      </dgm:t>
    </dgm:pt>
    <dgm:pt modelId="{83255045-62B0-492A-8787-EEDE3863218A}">
      <dgm:prSet phldrT="[Text]" custT="1"/>
      <dgm:spPr>
        <a:solidFill>
          <a:schemeClr val="tx1">
            <a:lumMod val="65000"/>
            <a:lumOff val="35000"/>
          </a:schemeClr>
        </a:solidFill>
      </dgm:spPr>
      <dgm:t>
        <a:bodyPr vert="vert270"/>
        <a:lstStyle/>
        <a:p>
          <a:r>
            <a:rPr lang="en-US" sz="1000" b="0" i="0">
              <a:latin typeface="Montserrat" pitchFamily="2" charset="77"/>
            </a:rPr>
            <a:t>Fuskokin karfin iko</a:t>
          </a:r>
        </a:p>
      </dgm:t>
    </dgm:pt>
    <dgm:pt modelId="{5EDAFBB9-A65E-410C-86EC-19E6B34240A1}" type="parTrans" cxnId="{47B3A638-6A7F-4353-B056-8E814B0A7667}">
      <dgm:prSet/>
      <dgm:spPr/>
      <dgm:t>
        <a:bodyPr/>
        <a:lstStyle/>
        <a:p>
          <a:endParaRPr lang="en-US" sz="1100"/>
        </a:p>
      </dgm:t>
    </dgm:pt>
    <dgm:pt modelId="{3D218ECE-956A-4ABA-B4A9-A1140CB9732A}" type="sibTrans" cxnId="{47B3A638-6A7F-4353-B056-8E814B0A7667}">
      <dgm:prSet/>
      <dgm:spPr/>
      <dgm:t>
        <a:bodyPr/>
        <a:lstStyle/>
        <a:p>
          <a:endParaRPr lang="en-US" sz="1100"/>
        </a:p>
      </dgm:t>
    </dgm:pt>
    <dgm:pt modelId="{3F1A44B1-C813-4EE6-9103-B0D8B0FDFC25}">
      <dgm:prSet phldrT="[Text]" custT="1"/>
      <dgm:spPr>
        <a:solidFill>
          <a:schemeClr val="tx1">
            <a:lumMod val="65000"/>
            <a:lumOff val="35000"/>
          </a:schemeClr>
        </a:solidFill>
      </dgm:spPr>
      <dgm:t>
        <a:bodyPr vert="vert270"/>
        <a:lstStyle/>
        <a:p>
          <a:r>
            <a:rPr lang="en-US" sz="1000" b="0" i="0">
              <a:latin typeface="Montserrat" pitchFamily="2" charset="77"/>
            </a:rPr>
            <a:t>Masu bada dama ko hana dama a siyasance</a:t>
          </a:r>
        </a:p>
      </dgm:t>
    </dgm:pt>
    <dgm:pt modelId="{DD1F8AB0-A896-4440-873C-6791760CF564}" type="parTrans" cxnId="{06700E9D-8F65-48CB-85C2-6ECB14E298F0}">
      <dgm:prSet/>
      <dgm:spPr/>
      <dgm:t>
        <a:bodyPr/>
        <a:lstStyle/>
        <a:p>
          <a:endParaRPr lang="en-US" sz="1100"/>
        </a:p>
      </dgm:t>
    </dgm:pt>
    <dgm:pt modelId="{F21C5DEB-F582-4120-BC05-F71ACE279A5B}" type="sibTrans" cxnId="{06700E9D-8F65-48CB-85C2-6ECB14E298F0}">
      <dgm:prSet/>
      <dgm:spPr/>
      <dgm:t>
        <a:bodyPr/>
        <a:lstStyle/>
        <a:p>
          <a:endParaRPr lang="en-US" sz="1100"/>
        </a:p>
      </dgm:t>
    </dgm:pt>
    <dgm:pt modelId="{19A442E0-8F34-4C81-BBCD-342D990186BC}">
      <dgm:prSet phldrT="[Text]" custT="1"/>
      <dgm:spPr>
        <a:solidFill>
          <a:schemeClr val="tx1">
            <a:lumMod val="65000"/>
            <a:lumOff val="35000"/>
          </a:schemeClr>
        </a:solidFill>
      </dgm:spPr>
      <dgm:t>
        <a:bodyPr vert="vert270"/>
        <a:lstStyle/>
        <a:p>
          <a:r>
            <a:rPr lang="en-US" sz="1000" b="0" i="0">
              <a:latin typeface="Montserrat" pitchFamily="2" charset="77"/>
            </a:rPr>
            <a:t>Na masarautu</a:t>
          </a:r>
        </a:p>
      </dgm:t>
    </dgm:pt>
    <dgm:pt modelId="{ED718B40-70CE-481F-ADCB-AFD42059889A}" type="parTrans" cxnId="{3AF7EEE0-3591-4124-BCBA-D0191DAE1960}">
      <dgm:prSet/>
      <dgm:spPr/>
      <dgm:t>
        <a:bodyPr/>
        <a:lstStyle/>
        <a:p>
          <a:endParaRPr lang="en-US" sz="1100"/>
        </a:p>
      </dgm:t>
    </dgm:pt>
    <dgm:pt modelId="{94945C4D-1CFF-47C6-A988-9BB4D00DB912}" type="sibTrans" cxnId="{3AF7EEE0-3591-4124-BCBA-D0191DAE1960}">
      <dgm:prSet/>
      <dgm:spPr/>
      <dgm:t>
        <a:bodyPr/>
        <a:lstStyle/>
        <a:p>
          <a:endParaRPr lang="en-US" sz="1100"/>
        </a:p>
      </dgm:t>
    </dgm:pt>
    <dgm:pt modelId="{18DEB0EF-7C1D-49FC-982B-4BF179D24B63}">
      <dgm:prSet phldrT="[Text]" custT="1"/>
      <dgm:spPr>
        <a:solidFill>
          <a:schemeClr val="tx1">
            <a:lumMod val="65000"/>
            <a:lumOff val="35000"/>
          </a:schemeClr>
        </a:solidFill>
      </dgm:spPr>
      <dgm:t>
        <a:bodyPr vert="vert270"/>
        <a:lstStyle/>
        <a:p>
          <a:r>
            <a:rPr lang="en-US" sz="1000" b="0" i="0">
              <a:latin typeface="Montserrat" pitchFamily="2" charset="77"/>
            </a:rPr>
            <a:t>Na shari’a</a:t>
          </a:r>
        </a:p>
      </dgm:t>
    </dgm:pt>
    <dgm:pt modelId="{C228CAC4-F23B-4CCB-99D9-8BE3FF9B7B45}" type="parTrans" cxnId="{5A1FA5E5-5286-46B2-A451-81D166C67B50}">
      <dgm:prSet/>
      <dgm:spPr/>
      <dgm:t>
        <a:bodyPr/>
        <a:lstStyle/>
        <a:p>
          <a:endParaRPr lang="en-US" sz="1100"/>
        </a:p>
      </dgm:t>
    </dgm:pt>
    <dgm:pt modelId="{99D3A970-35A7-4BE8-86C2-3192A14AC062}" type="sibTrans" cxnId="{5A1FA5E5-5286-46B2-A451-81D166C67B50}">
      <dgm:prSet/>
      <dgm:spPr/>
      <dgm:t>
        <a:bodyPr/>
        <a:lstStyle/>
        <a:p>
          <a:endParaRPr lang="en-US" sz="1100"/>
        </a:p>
      </dgm:t>
    </dgm:pt>
    <dgm:pt modelId="{20140BF7-99B3-4783-B86A-73576D066C61}">
      <dgm:prSet phldrT="[Text]" custT="1"/>
      <dgm:spPr>
        <a:solidFill>
          <a:schemeClr val="tx1">
            <a:lumMod val="65000"/>
            <a:lumOff val="35000"/>
          </a:schemeClr>
        </a:solidFill>
      </dgm:spPr>
      <dgm:t>
        <a:bodyPr vert="vert270"/>
        <a:lstStyle/>
        <a:p>
          <a:r>
            <a:rPr lang="en-US" sz="1000" b="0" i="0">
              <a:latin typeface="Montserrat" pitchFamily="2" charset="77"/>
            </a:rPr>
            <a:t>Dokoki</a:t>
          </a:r>
        </a:p>
      </dgm:t>
    </dgm:pt>
    <dgm:pt modelId="{126514B6-904A-454D-8993-DE365CE44276}" type="parTrans" cxnId="{29AD2132-FDC0-4BA4-929A-14D065A1485A}">
      <dgm:prSet/>
      <dgm:spPr/>
      <dgm:t>
        <a:bodyPr/>
        <a:lstStyle/>
        <a:p>
          <a:endParaRPr lang="en-US" sz="1100"/>
        </a:p>
      </dgm:t>
    </dgm:pt>
    <dgm:pt modelId="{BA92E7A9-84D3-4B09-9397-984FAD64C9D2}" type="sibTrans" cxnId="{29AD2132-FDC0-4BA4-929A-14D065A1485A}">
      <dgm:prSet/>
      <dgm:spPr/>
      <dgm:t>
        <a:bodyPr/>
        <a:lstStyle/>
        <a:p>
          <a:endParaRPr lang="en-US" sz="1100"/>
        </a:p>
      </dgm:t>
    </dgm:pt>
    <dgm:pt modelId="{88F2F58D-4F14-4D74-8050-A2CA09B66CB3}">
      <dgm:prSet phldrT="[Text]" custT="1"/>
      <dgm:spPr>
        <a:solidFill>
          <a:schemeClr val="tx1">
            <a:lumMod val="65000"/>
            <a:lumOff val="35000"/>
          </a:schemeClr>
        </a:solidFill>
      </dgm:spPr>
      <dgm:t>
        <a:bodyPr vert="vert270"/>
        <a:lstStyle/>
        <a:p>
          <a:r>
            <a:rPr lang="en-US" sz="1000" b="0" i="0">
              <a:latin typeface="Montserrat" pitchFamily="2" charset="77"/>
            </a:rPr>
            <a:t>Na kasa da kasa</a:t>
          </a:r>
        </a:p>
      </dgm:t>
    </dgm:pt>
    <dgm:pt modelId="{DDC9F04C-4CD2-49B9-A819-3DFCB1DEF2CC}" type="parTrans" cxnId="{7BCDEE95-05C2-4DEF-88C0-56D9BD205BD4}">
      <dgm:prSet/>
      <dgm:spPr/>
      <dgm:t>
        <a:bodyPr/>
        <a:lstStyle/>
        <a:p>
          <a:endParaRPr lang="en-US" sz="1100"/>
        </a:p>
      </dgm:t>
    </dgm:pt>
    <dgm:pt modelId="{6B7AD694-B26F-4FE6-859B-DF508B54E849}" type="sibTrans" cxnId="{7BCDEE95-05C2-4DEF-88C0-56D9BD205BD4}">
      <dgm:prSet/>
      <dgm:spPr/>
      <dgm:t>
        <a:bodyPr/>
        <a:lstStyle/>
        <a:p>
          <a:endParaRPr lang="en-US" sz="1100"/>
        </a:p>
      </dgm:t>
    </dgm:pt>
    <dgm:pt modelId="{C0C5D3B6-B346-49E3-BC36-3C22EE4D06D2}">
      <dgm:prSet phldrT="[Text]" custT="1"/>
      <dgm:spPr>
        <a:solidFill>
          <a:srgbClr val="FFEDB9"/>
        </a:solidFill>
      </dgm:spPr>
      <dgm:t>
        <a:bodyPr vert="vert270"/>
        <a:lstStyle/>
        <a:p>
          <a:r>
            <a:rPr lang="en-US" sz="1000" b="0" i="0">
              <a:solidFill>
                <a:sysClr val="windowText" lastClr="000000"/>
              </a:solidFill>
              <a:latin typeface="Montserrat" pitchFamily="2" charset="77"/>
            </a:rPr>
            <a:t>Barazanoni</a:t>
          </a:r>
        </a:p>
      </dgm:t>
    </dgm:pt>
    <dgm:pt modelId="{374FF39B-3B08-4963-8E0A-9B135CBDF4B4}" type="parTrans" cxnId="{A91781A3-11A0-4346-B8B4-8530265853D4}">
      <dgm:prSet/>
      <dgm:spPr/>
      <dgm:t>
        <a:bodyPr/>
        <a:lstStyle/>
        <a:p>
          <a:endParaRPr lang="en-US" sz="1100"/>
        </a:p>
      </dgm:t>
    </dgm:pt>
    <dgm:pt modelId="{0D9EA68B-1CAC-4D12-9843-33BCCED3D0FB}" type="sibTrans" cxnId="{A91781A3-11A0-4346-B8B4-8530265853D4}">
      <dgm:prSet/>
      <dgm:spPr/>
      <dgm:t>
        <a:bodyPr/>
        <a:lstStyle/>
        <a:p>
          <a:endParaRPr lang="en-US" sz="1100"/>
        </a:p>
      </dgm:t>
    </dgm:pt>
    <dgm:pt modelId="{F1FAF534-7919-4CB3-9FB0-173FF00DC41E}">
      <dgm:prSet phldrT="[Text]" custT="1"/>
      <dgm:spPr>
        <a:solidFill>
          <a:srgbClr val="FFEDB9"/>
        </a:solidFill>
      </dgm:spPr>
      <dgm:t>
        <a:bodyPr vert="vert270"/>
        <a:lstStyle/>
        <a:p>
          <a:r>
            <a:rPr lang="en-US" sz="1000" b="0" i="0">
              <a:solidFill>
                <a:sysClr val="windowText" lastClr="000000"/>
              </a:solidFill>
              <a:latin typeface="Montserrat" pitchFamily="2" charset="77"/>
            </a:rPr>
            <a:t>Iri</a:t>
          </a:r>
        </a:p>
      </dgm:t>
    </dgm:pt>
    <dgm:pt modelId="{96BC0D37-01BB-4B19-A7D3-DFF17151E721}" type="parTrans" cxnId="{63377989-751C-4EB9-ADB9-D08B60E24F3E}">
      <dgm:prSet/>
      <dgm:spPr/>
      <dgm:t>
        <a:bodyPr/>
        <a:lstStyle/>
        <a:p>
          <a:endParaRPr lang="en-US" sz="1100"/>
        </a:p>
      </dgm:t>
    </dgm:pt>
    <dgm:pt modelId="{CD466395-61DD-4D5F-AAA1-15D193B76399}" type="sibTrans" cxnId="{63377989-751C-4EB9-ADB9-D08B60E24F3E}">
      <dgm:prSet/>
      <dgm:spPr/>
      <dgm:t>
        <a:bodyPr/>
        <a:lstStyle/>
        <a:p>
          <a:endParaRPr lang="en-US" sz="1100"/>
        </a:p>
      </dgm:t>
    </dgm:pt>
    <dgm:pt modelId="{A0460FA5-4D27-480D-863D-795CD746FBDD}">
      <dgm:prSet phldrT="[Text]" custT="1"/>
      <dgm:spPr>
        <a:solidFill>
          <a:srgbClr val="FFEDB9"/>
        </a:solidFill>
      </dgm:spPr>
      <dgm:t>
        <a:bodyPr vert="vert270"/>
        <a:lstStyle/>
        <a:p>
          <a:r>
            <a:rPr lang="en-US" sz="1000" b="0" i="0">
              <a:solidFill>
                <a:sysClr val="windowText" lastClr="000000"/>
              </a:solidFill>
              <a:latin typeface="Montserrat" pitchFamily="2" charset="77"/>
            </a:rPr>
            <a:t>Mataki</a:t>
          </a:r>
        </a:p>
      </dgm:t>
    </dgm:pt>
    <dgm:pt modelId="{E107B50B-F9CE-4099-A64C-DF3B6E1918CA}" type="parTrans" cxnId="{0D3E6FA1-4C11-4474-9363-BCD284B3BEDB}">
      <dgm:prSet/>
      <dgm:spPr/>
      <dgm:t>
        <a:bodyPr/>
        <a:lstStyle/>
        <a:p>
          <a:endParaRPr lang="en-US" sz="1100"/>
        </a:p>
      </dgm:t>
    </dgm:pt>
    <dgm:pt modelId="{074C006A-3066-445B-984B-525413156941}" type="sibTrans" cxnId="{0D3E6FA1-4C11-4474-9363-BCD284B3BEDB}">
      <dgm:prSet/>
      <dgm:spPr/>
      <dgm:t>
        <a:bodyPr/>
        <a:lstStyle/>
        <a:p>
          <a:endParaRPr lang="en-US" sz="1100"/>
        </a:p>
      </dgm:t>
    </dgm:pt>
    <dgm:pt modelId="{8EB4BA70-A822-4D2F-9CAF-77ED2BB28A43}">
      <dgm:prSet phldrT="[Text]" custT="1"/>
      <dgm:spPr>
        <a:solidFill>
          <a:srgbClr val="FFEDB9"/>
        </a:solidFill>
      </dgm:spPr>
      <dgm:t>
        <a:bodyPr vert="vert270"/>
        <a:lstStyle/>
        <a:p>
          <a:r>
            <a:rPr lang="en-US" sz="1000" b="0" i="0">
              <a:solidFill>
                <a:sysClr val="windowText" lastClr="000000"/>
              </a:solidFill>
              <a:latin typeface="Montserrat" pitchFamily="2" charset="77"/>
            </a:rPr>
            <a:t>Iri</a:t>
          </a:r>
        </a:p>
      </dgm:t>
    </dgm:pt>
    <dgm:pt modelId="{8D2ECC53-831D-41FC-B1A6-876F9514B7B2}" type="parTrans" cxnId="{13C2A388-8B09-43FE-8C08-88F2653CCC03}">
      <dgm:prSet/>
      <dgm:spPr/>
      <dgm:t>
        <a:bodyPr/>
        <a:lstStyle/>
        <a:p>
          <a:endParaRPr lang="en-US" sz="1100"/>
        </a:p>
      </dgm:t>
    </dgm:pt>
    <dgm:pt modelId="{302F7419-0F90-47C7-A785-3947A9089D4A}" type="sibTrans" cxnId="{13C2A388-8B09-43FE-8C08-88F2653CCC03}">
      <dgm:prSet/>
      <dgm:spPr/>
      <dgm:t>
        <a:bodyPr/>
        <a:lstStyle/>
        <a:p>
          <a:endParaRPr lang="en-US" sz="1100"/>
        </a:p>
      </dgm:t>
    </dgm:pt>
    <dgm:pt modelId="{AEC20D21-A917-4A08-83EC-FD8CEEA19C06}">
      <dgm:prSet phldrT="[Text]" custT="1"/>
      <dgm:spPr>
        <a:solidFill>
          <a:srgbClr val="FFEDB9"/>
        </a:solidFill>
      </dgm:spPr>
      <dgm:t>
        <a:bodyPr vert="vert270"/>
        <a:lstStyle/>
        <a:p>
          <a:r>
            <a:rPr lang="en-US" sz="1000" b="0" i="0">
              <a:solidFill>
                <a:sysClr val="windowText" lastClr="000000"/>
              </a:solidFill>
              <a:latin typeface="Montserrat" pitchFamily="2" charset="77"/>
            </a:rPr>
            <a:t>Jingunuwa</a:t>
          </a:r>
        </a:p>
      </dgm:t>
    </dgm:pt>
    <dgm:pt modelId="{36F24929-584F-4B48-B2D4-D72E5DCCC2B4}" type="parTrans" cxnId="{3521A310-5EB9-41A9-A771-6CDACBD18478}">
      <dgm:prSet/>
      <dgm:spPr/>
      <dgm:t>
        <a:bodyPr/>
        <a:lstStyle/>
        <a:p>
          <a:endParaRPr lang="en-US" sz="1100"/>
        </a:p>
      </dgm:t>
    </dgm:pt>
    <dgm:pt modelId="{774CAAF8-593F-4635-BBEB-06A66049EF8D}" type="sibTrans" cxnId="{3521A310-5EB9-41A9-A771-6CDACBD18478}">
      <dgm:prSet/>
      <dgm:spPr/>
      <dgm:t>
        <a:bodyPr/>
        <a:lstStyle/>
        <a:p>
          <a:endParaRPr lang="en-US" sz="1100"/>
        </a:p>
      </dgm:t>
    </dgm:pt>
    <dgm:pt modelId="{A7E6E307-C20F-454E-BAEA-0D6CF35423EC}">
      <dgm:prSet phldrT="[Text]" custT="1"/>
      <dgm:spPr>
        <a:solidFill>
          <a:srgbClr val="FFEDB9"/>
        </a:solidFill>
      </dgm:spPr>
      <dgm:t>
        <a:bodyPr vert="vert270"/>
        <a:lstStyle/>
        <a:p>
          <a:r>
            <a:rPr lang="en-US" sz="1000" b="0" i="0">
              <a:solidFill>
                <a:sysClr val="windowText" lastClr="000000"/>
              </a:solidFill>
              <a:latin typeface="Montserrat" pitchFamily="2" charset="77"/>
            </a:rPr>
            <a:t>Dangantaka da mutanen da abin ya shafa</a:t>
          </a:r>
        </a:p>
      </dgm:t>
    </dgm:pt>
    <dgm:pt modelId="{6D186BFB-C173-444A-A36B-A2127A61CF92}" type="parTrans" cxnId="{84572455-2A13-4C27-AD4F-A37D7F5479C5}">
      <dgm:prSet/>
      <dgm:spPr/>
      <dgm:t>
        <a:bodyPr/>
        <a:lstStyle/>
        <a:p>
          <a:endParaRPr lang="en-US" sz="1100"/>
        </a:p>
      </dgm:t>
    </dgm:pt>
    <dgm:pt modelId="{C2B7D059-59E2-4EE4-BF38-CD41D3E1C9E7}" type="sibTrans" cxnId="{84572455-2A13-4C27-AD4F-A37D7F5479C5}">
      <dgm:prSet/>
      <dgm:spPr/>
      <dgm:t>
        <a:bodyPr/>
        <a:lstStyle/>
        <a:p>
          <a:endParaRPr lang="en-US" sz="1100"/>
        </a:p>
      </dgm:t>
    </dgm:pt>
    <dgm:pt modelId="{C2B75E42-0EC9-4F21-9B2F-CD7C5FB2DB01}">
      <dgm:prSet phldrT="[Text]" custT="1"/>
      <dgm:spPr>
        <a:solidFill>
          <a:srgbClr val="FFEDB9"/>
        </a:solidFill>
      </dgm:spPr>
      <dgm:t>
        <a:bodyPr vert="vert270"/>
        <a:lstStyle/>
        <a:p>
          <a:r>
            <a:rPr lang="en-US" sz="1000" b="0" i="0">
              <a:solidFill>
                <a:sysClr val="windowText" lastClr="000000"/>
              </a:solidFill>
              <a:latin typeface="Montserrat" pitchFamily="2" charset="77"/>
            </a:rPr>
            <a:t>Adana bayanai</a:t>
          </a:r>
        </a:p>
      </dgm:t>
    </dgm:pt>
    <dgm:pt modelId="{E68CFED6-9B7F-4A39-8D6C-5F8661CAB041}" type="parTrans" cxnId="{1561D8AB-63BA-49F8-83FA-11C21AC6C4BF}">
      <dgm:prSet/>
      <dgm:spPr/>
      <dgm:t>
        <a:bodyPr/>
        <a:lstStyle/>
        <a:p>
          <a:endParaRPr lang="en-US" sz="1100"/>
        </a:p>
      </dgm:t>
    </dgm:pt>
    <dgm:pt modelId="{E39D17F7-7B28-4A7C-A1C0-7296B9356D77}" type="sibTrans" cxnId="{1561D8AB-63BA-49F8-83FA-11C21AC6C4BF}">
      <dgm:prSet/>
      <dgm:spPr/>
      <dgm:t>
        <a:bodyPr/>
        <a:lstStyle/>
        <a:p>
          <a:endParaRPr lang="en-US" sz="1100"/>
        </a:p>
      </dgm:t>
    </dgm:pt>
    <dgm:pt modelId="{B149D9C2-A3D4-4E2D-AF31-74C367BB4858}">
      <dgm:prSet phldrT="[Text]" custT="1"/>
      <dgm:spPr>
        <a:solidFill>
          <a:srgbClr val="FFEDB9"/>
        </a:solidFill>
      </dgm:spPr>
      <dgm:t>
        <a:bodyPr vert="vert270"/>
        <a:lstStyle/>
        <a:p>
          <a:r>
            <a:rPr lang="en-US" sz="1000" b="0" i="0">
              <a:solidFill>
                <a:sysClr val="windowText" lastClr="000000"/>
              </a:solidFill>
              <a:latin typeface="Montserrat" pitchFamily="2" charset="77"/>
            </a:rPr>
            <a:t>Halitta</a:t>
          </a:r>
        </a:p>
      </dgm:t>
    </dgm:pt>
    <dgm:pt modelId="{F0B7B88B-6E54-41C9-9987-0FCB4645B246}" type="parTrans" cxnId="{01E63CB3-54B0-4FAA-A51F-C3CB05AF0BE7}">
      <dgm:prSet/>
      <dgm:spPr/>
      <dgm:t>
        <a:bodyPr/>
        <a:lstStyle/>
        <a:p>
          <a:endParaRPr lang="en-US" sz="1100"/>
        </a:p>
      </dgm:t>
    </dgm:pt>
    <dgm:pt modelId="{ECB9001A-934A-45BE-8AB3-7E83E8322CBE}" type="sibTrans" cxnId="{01E63CB3-54B0-4FAA-A51F-C3CB05AF0BE7}">
      <dgm:prSet/>
      <dgm:spPr/>
      <dgm:t>
        <a:bodyPr/>
        <a:lstStyle/>
        <a:p>
          <a:endParaRPr lang="en-US" sz="1100"/>
        </a:p>
      </dgm:t>
    </dgm:pt>
    <dgm:pt modelId="{E6940D14-A1AB-45DA-B4A8-692E832A9942}">
      <dgm:prSet phldrT="[Text]" custT="1"/>
      <dgm:spPr>
        <a:solidFill>
          <a:srgbClr val="FFEDB9"/>
        </a:solidFill>
      </dgm:spPr>
      <dgm:t>
        <a:bodyPr vert="vert270"/>
        <a:lstStyle/>
        <a:p>
          <a:r>
            <a:rPr lang="en-US" sz="1000" b="0" i="0">
              <a:solidFill>
                <a:sysClr val="windowText" lastClr="000000"/>
              </a:solidFill>
              <a:latin typeface="Montserrat" pitchFamily="2" charset="77"/>
            </a:rPr>
            <a:t>Masu jawowa</a:t>
          </a:r>
        </a:p>
      </dgm:t>
    </dgm:pt>
    <dgm:pt modelId="{FBA6A77B-8708-4C3A-955E-FB8FB7A05A8C}" type="parTrans" cxnId="{12ECF90F-7364-4C73-9943-4B6F9570FB9A}">
      <dgm:prSet/>
      <dgm:spPr/>
      <dgm:t>
        <a:bodyPr/>
        <a:lstStyle/>
        <a:p>
          <a:endParaRPr lang="en-US" sz="1100"/>
        </a:p>
      </dgm:t>
    </dgm:pt>
    <dgm:pt modelId="{77C06868-ECC7-4757-B153-4D5372A26126}" type="sibTrans" cxnId="{12ECF90F-7364-4C73-9943-4B6F9570FB9A}">
      <dgm:prSet/>
      <dgm:spPr/>
      <dgm:t>
        <a:bodyPr/>
        <a:lstStyle/>
        <a:p>
          <a:endParaRPr lang="en-US" sz="1100"/>
        </a:p>
      </dgm:t>
    </dgm:pt>
    <dgm:pt modelId="{61A210D7-ECE8-417E-845A-1D280A6F72D2}">
      <dgm:prSet phldrT="[Text]" custT="1"/>
      <dgm:spPr>
        <a:solidFill>
          <a:srgbClr val="FFEDB9"/>
        </a:solidFill>
      </dgm:spPr>
      <dgm:t>
        <a:bodyPr vert="vert270"/>
        <a:lstStyle/>
        <a:p>
          <a:r>
            <a:rPr lang="en-US" sz="1000" b="0" i="0">
              <a:solidFill>
                <a:sysClr val="windowText" lastClr="000000"/>
              </a:solidFill>
              <a:latin typeface="Montserrat" pitchFamily="2" charset="77"/>
            </a:rPr>
            <a:t>Dokoki</a:t>
          </a:r>
        </a:p>
      </dgm:t>
    </dgm:pt>
    <dgm:pt modelId="{2A2A4384-D71D-4FF1-8639-143D4409D3D1}" type="parTrans" cxnId="{D2394D7A-0EBC-41E7-9723-99B0BD60130A}">
      <dgm:prSet/>
      <dgm:spPr/>
      <dgm:t>
        <a:bodyPr/>
        <a:lstStyle/>
        <a:p>
          <a:endParaRPr lang="en-US" sz="1100"/>
        </a:p>
      </dgm:t>
    </dgm:pt>
    <dgm:pt modelId="{521601C2-FEE5-4E3D-BE23-12D34413E40E}" type="sibTrans" cxnId="{D2394D7A-0EBC-41E7-9723-99B0BD60130A}">
      <dgm:prSet/>
      <dgm:spPr/>
      <dgm:t>
        <a:bodyPr/>
        <a:lstStyle/>
        <a:p>
          <a:endParaRPr lang="en-US" sz="1100"/>
        </a:p>
      </dgm:t>
    </dgm:pt>
    <dgm:pt modelId="{CD7FA77E-63A5-41DB-9466-582FC5FAD09D}">
      <dgm:prSet phldrT="[Text]" custT="1"/>
      <dgm:spPr>
        <a:solidFill>
          <a:srgbClr val="E96D79"/>
        </a:solidFill>
      </dgm:spPr>
      <dgm:t>
        <a:bodyPr vert="vert270"/>
        <a:lstStyle/>
        <a:p>
          <a:r>
            <a:rPr lang="en-US" sz="1000" b="0" i="0">
              <a:solidFill>
                <a:schemeClr val="bg1"/>
              </a:solidFill>
              <a:latin typeface="Montserrat" pitchFamily="2" charset="77"/>
            </a:rPr>
            <a:t>Wurin zama</a:t>
          </a:r>
        </a:p>
      </dgm:t>
    </dgm:pt>
    <dgm:pt modelId="{9BB8F042-1FBB-4464-A06D-0D9E50B893A8}" type="parTrans" cxnId="{DE92C8E1-F4E0-4B54-9C5E-A9068C1D9A34}">
      <dgm:prSet/>
      <dgm:spPr/>
      <dgm:t>
        <a:bodyPr/>
        <a:lstStyle/>
        <a:p>
          <a:endParaRPr lang="en-US" sz="1100"/>
        </a:p>
      </dgm:t>
    </dgm:pt>
    <dgm:pt modelId="{0DB8D5AA-21FC-4D9F-80BE-8C9972172248}" type="sibTrans" cxnId="{DE92C8E1-F4E0-4B54-9C5E-A9068C1D9A34}">
      <dgm:prSet/>
      <dgm:spPr/>
      <dgm:t>
        <a:bodyPr/>
        <a:lstStyle/>
        <a:p>
          <a:endParaRPr lang="en-US" sz="1100"/>
        </a:p>
      </dgm:t>
    </dgm:pt>
    <dgm:pt modelId="{BBAA4619-F19A-40F0-A678-80DBDA07773C}">
      <dgm:prSet phldrT="[Text]" custT="1"/>
      <dgm:spPr>
        <a:solidFill>
          <a:srgbClr val="E96D79"/>
        </a:solidFill>
      </dgm:spPr>
      <dgm:t>
        <a:bodyPr vert="vert270"/>
        <a:lstStyle/>
        <a:p>
          <a:r>
            <a:rPr lang="en-US" sz="1000" b="0" i="0">
              <a:solidFill>
                <a:schemeClr val="bg1"/>
              </a:solidFill>
              <a:latin typeface="Montserrat" pitchFamily="2" charset="77"/>
            </a:rPr>
            <a:t>Wuri</a:t>
          </a:r>
        </a:p>
      </dgm:t>
    </dgm:pt>
    <dgm:pt modelId="{F623D26E-0E4E-4E41-997A-2950E5B10237}" type="parTrans" cxnId="{7CA0C6EA-8D8D-4626-A49C-548A4D64E0A0}">
      <dgm:prSet/>
      <dgm:spPr/>
      <dgm:t>
        <a:bodyPr/>
        <a:lstStyle/>
        <a:p>
          <a:endParaRPr lang="en-US" sz="1100"/>
        </a:p>
      </dgm:t>
    </dgm:pt>
    <dgm:pt modelId="{BEF4FE54-7D39-4F27-91C6-088A76E9C7B0}" type="sibTrans" cxnId="{7CA0C6EA-8D8D-4626-A49C-548A4D64E0A0}">
      <dgm:prSet/>
      <dgm:spPr/>
      <dgm:t>
        <a:bodyPr/>
        <a:lstStyle/>
        <a:p>
          <a:endParaRPr lang="en-US" sz="1100"/>
        </a:p>
      </dgm:t>
    </dgm:pt>
    <dgm:pt modelId="{2CCFF6B7-DCA6-4C76-8684-C95E6D16C16B}">
      <dgm:prSet phldrT="[Text]" custT="1"/>
      <dgm:spPr>
        <a:solidFill>
          <a:srgbClr val="E96D79"/>
        </a:solidFill>
      </dgm:spPr>
      <dgm:t>
        <a:bodyPr vert="vert270"/>
        <a:lstStyle/>
        <a:p>
          <a:r>
            <a:rPr lang="en-US" sz="1000" b="0" i="0">
              <a:solidFill>
                <a:schemeClr val="bg1"/>
              </a:solidFill>
              <a:latin typeface="Montserrat" pitchFamily="2" charset="77"/>
            </a:rPr>
            <a:t>Bude dama</a:t>
          </a:r>
        </a:p>
      </dgm:t>
    </dgm:pt>
    <dgm:pt modelId="{DBEFA324-031E-4671-AF04-2F43C00E5D2D}" type="parTrans" cxnId="{F3F8A214-7644-4876-861A-654D638F545A}">
      <dgm:prSet/>
      <dgm:spPr/>
      <dgm:t>
        <a:bodyPr/>
        <a:lstStyle/>
        <a:p>
          <a:endParaRPr lang="en-US" sz="1100"/>
        </a:p>
      </dgm:t>
    </dgm:pt>
    <dgm:pt modelId="{51255DD2-4F1C-4CD7-A5ED-1C5DC3049807}" type="sibTrans" cxnId="{F3F8A214-7644-4876-861A-654D638F545A}">
      <dgm:prSet/>
      <dgm:spPr/>
      <dgm:t>
        <a:bodyPr/>
        <a:lstStyle/>
        <a:p>
          <a:endParaRPr lang="en-US" sz="1100"/>
        </a:p>
      </dgm:t>
    </dgm:pt>
    <dgm:pt modelId="{3EA44626-16C3-487F-A82F-45FF575BECC9}">
      <dgm:prSet phldrT="[Text]" custT="1"/>
      <dgm:spPr>
        <a:solidFill>
          <a:srgbClr val="E96D79"/>
        </a:solidFill>
      </dgm:spPr>
      <dgm:t>
        <a:bodyPr vert="vert270"/>
        <a:lstStyle/>
        <a:p>
          <a:r>
            <a:rPr lang="en-US" sz="1000" b="0" i="0">
              <a:solidFill>
                <a:schemeClr val="bg1"/>
              </a:solidFill>
              <a:latin typeface="Montserrat" pitchFamily="2" charset="77"/>
            </a:rPr>
            <a:t>Motsawa</a:t>
          </a:r>
        </a:p>
      </dgm:t>
    </dgm:pt>
    <dgm:pt modelId="{0BC2963E-8CBB-4BF2-9E36-E8551A28C8B0}" type="parTrans" cxnId="{F1C057D7-86B6-46A2-97A2-FD93CB332E2D}">
      <dgm:prSet/>
      <dgm:spPr/>
      <dgm:t>
        <a:bodyPr/>
        <a:lstStyle/>
        <a:p>
          <a:endParaRPr lang="en-US" sz="1100"/>
        </a:p>
      </dgm:t>
    </dgm:pt>
    <dgm:pt modelId="{285AC79F-535D-480E-87C2-130F9397D7B0}" type="sibTrans" cxnId="{F1C057D7-86B6-46A2-97A2-FD93CB332E2D}">
      <dgm:prSet/>
      <dgm:spPr/>
      <dgm:t>
        <a:bodyPr/>
        <a:lstStyle/>
        <a:p>
          <a:endParaRPr lang="en-US" sz="1100"/>
        </a:p>
      </dgm:t>
    </dgm:pt>
    <dgm:pt modelId="{1BBC39B8-2F00-41DA-BB9A-4404EF723CC3}">
      <dgm:prSet phldrT="[Text]" custT="1"/>
      <dgm:spPr>
        <a:solidFill>
          <a:srgbClr val="E96D79"/>
        </a:solidFill>
      </dgm:spPr>
      <dgm:t>
        <a:bodyPr vert="vert270"/>
        <a:lstStyle/>
        <a:p>
          <a:r>
            <a:rPr lang="en-US" sz="1000" b="0" i="0">
              <a:solidFill>
                <a:schemeClr val="bg1"/>
              </a:solidFill>
              <a:latin typeface="Montserrat" pitchFamily="2" charset="77"/>
            </a:rPr>
            <a:t>Na gani da ido</a:t>
          </a:r>
        </a:p>
      </dgm:t>
    </dgm:pt>
    <dgm:pt modelId="{977FDC41-B2EC-4A62-B279-D8F2D98FB541}" type="parTrans" cxnId="{70713C2A-EB1F-472D-B6D9-1D85FD251C9F}">
      <dgm:prSet/>
      <dgm:spPr/>
      <dgm:t>
        <a:bodyPr/>
        <a:lstStyle/>
        <a:p>
          <a:endParaRPr lang="en-US" sz="1100"/>
        </a:p>
      </dgm:t>
    </dgm:pt>
    <dgm:pt modelId="{6ACE62A8-1C10-4314-9072-7A07B0DC2053}" type="sibTrans" cxnId="{70713C2A-EB1F-472D-B6D9-1D85FD251C9F}">
      <dgm:prSet/>
      <dgm:spPr/>
      <dgm:t>
        <a:bodyPr/>
        <a:lstStyle/>
        <a:p>
          <a:endParaRPr lang="en-US" sz="1100"/>
        </a:p>
      </dgm:t>
    </dgm:pt>
    <dgm:pt modelId="{FF2613A4-F8B5-49EC-9CC3-90916999FE70}">
      <dgm:prSet phldrT="[Text]" custT="1"/>
      <dgm:spPr>
        <a:solidFill>
          <a:srgbClr val="E96D79"/>
        </a:solidFill>
      </dgm:spPr>
      <dgm:t>
        <a:bodyPr vert="vert270"/>
        <a:lstStyle/>
        <a:p>
          <a:r>
            <a:rPr lang="en-US" sz="1000" b="0" i="0">
              <a:solidFill>
                <a:schemeClr val="bg1"/>
              </a:solidFill>
              <a:latin typeface="Montserrat" pitchFamily="2" charset="77"/>
            </a:rPr>
            <a:t>Na hulda da kuma dabi’ar hulda</a:t>
          </a:r>
        </a:p>
      </dgm:t>
    </dgm:pt>
    <dgm:pt modelId="{DBD2831E-2505-446D-9D18-E7699DE32200}" type="parTrans" cxnId="{E5CC5BDE-5E29-48B7-A436-79539203190D}">
      <dgm:prSet/>
      <dgm:spPr/>
      <dgm:t>
        <a:bodyPr/>
        <a:lstStyle/>
        <a:p>
          <a:endParaRPr lang="en-US" sz="1100"/>
        </a:p>
      </dgm:t>
    </dgm:pt>
    <dgm:pt modelId="{B171E454-D2AB-43BB-A930-2352B788F629}" type="sibTrans" cxnId="{E5CC5BDE-5E29-48B7-A436-79539203190D}">
      <dgm:prSet/>
      <dgm:spPr/>
      <dgm:t>
        <a:bodyPr/>
        <a:lstStyle/>
        <a:p>
          <a:endParaRPr lang="en-US" sz="1100"/>
        </a:p>
      </dgm:t>
    </dgm:pt>
    <dgm:pt modelId="{4F42C455-1125-4CB3-919B-FBB3852B61D4}">
      <dgm:prSet phldrT="[Text]" custT="1"/>
      <dgm:spPr>
        <a:solidFill>
          <a:srgbClr val="E96D79"/>
        </a:solidFill>
      </dgm:spPr>
      <dgm:t>
        <a:bodyPr vert="vert270"/>
        <a:lstStyle/>
        <a:p>
          <a:r>
            <a:rPr lang="en-US" sz="1000" b="0" i="0">
              <a:solidFill>
                <a:schemeClr val="bg1"/>
              </a:solidFill>
              <a:latin typeface="Montserrat" pitchFamily="2" charset="77"/>
            </a:rPr>
            <a:t>Na shari’a da na abin hanu</a:t>
          </a:r>
        </a:p>
      </dgm:t>
    </dgm:pt>
    <dgm:pt modelId="{AAB42E1F-A8F9-4C30-847A-4FEBFA59E3C1}" type="parTrans" cxnId="{559ABF65-A1B7-4079-A819-0462A8E4B36A}">
      <dgm:prSet/>
      <dgm:spPr/>
      <dgm:t>
        <a:bodyPr/>
        <a:lstStyle/>
        <a:p>
          <a:endParaRPr lang="en-US" sz="1100"/>
        </a:p>
      </dgm:t>
    </dgm:pt>
    <dgm:pt modelId="{BC75C2B2-7CAD-4097-B026-EDA6AEDFB8C8}" type="sibTrans" cxnId="{559ABF65-A1B7-4079-A819-0462A8E4B36A}">
      <dgm:prSet/>
      <dgm:spPr/>
      <dgm:t>
        <a:bodyPr/>
        <a:lstStyle/>
        <a:p>
          <a:endParaRPr lang="en-US" sz="1100"/>
        </a:p>
      </dgm:t>
    </dgm:pt>
    <dgm:pt modelId="{A117BC23-9956-4FC2-868F-7A01410C5D64}">
      <dgm:prSet phldrT="[Text]" custT="1"/>
      <dgm:spPr>
        <a:solidFill>
          <a:srgbClr val="E96D79"/>
        </a:solidFill>
      </dgm:spPr>
      <dgm:t>
        <a:bodyPr vert="vert270"/>
        <a:lstStyle/>
        <a:p>
          <a:r>
            <a:rPr lang="en-US" sz="1000" b="0" i="0">
              <a:solidFill>
                <a:schemeClr val="bg1"/>
              </a:solidFill>
              <a:latin typeface="Montserrat" pitchFamily="2" charset="77"/>
            </a:rPr>
            <a:t>Guduwa</a:t>
          </a:r>
        </a:p>
      </dgm:t>
    </dgm:pt>
    <dgm:pt modelId="{70B513F7-2A25-4DCF-B32E-A853B6E2B1B7}" type="parTrans" cxnId="{66A348A9-B936-47A9-BE6A-278651B60045}">
      <dgm:prSet/>
      <dgm:spPr/>
      <dgm:t>
        <a:bodyPr/>
        <a:lstStyle/>
        <a:p>
          <a:endParaRPr lang="en-US" sz="1100"/>
        </a:p>
      </dgm:t>
    </dgm:pt>
    <dgm:pt modelId="{D38B13D0-9883-42D3-B1BA-0A501E4FCAF9}" type="sibTrans" cxnId="{66A348A9-B936-47A9-BE6A-278651B60045}">
      <dgm:prSet/>
      <dgm:spPr/>
      <dgm:t>
        <a:bodyPr/>
        <a:lstStyle/>
        <a:p>
          <a:endParaRPr lang="en-US" sz="1100"/>
        </a:p>
      </dgm:t>
    </dgm:pt>
    <dgm:pt modelId="{A8FB5C5C-937A-440B-8C94-C6A025CD3C90}">
      <dgm:prSet phldrT="[Text]" custT="1"/>
      <dgm:spPr>
        <a:solidFill>
          <a:srgbClr val="E96D79"/>
        </a:solidFill>
      </dgm:spPr>
      <dgm:t>
        <a:bodyPr vert="vert270"/>
        <a:lstStyle/>
        <a:p>
          <a:r>
            <a:rPr lang="en-US" sz="1000" b="0" i="0">
              <a:solidFill>
                <a:schemeClr val="bg1"/>
              </a:solidFill>
              <a:latin typeface="Montserrat" pitchFamily="2" charset="77"/>
            </a:rPr>
            <a:t>Aiki</a:t>
          </a:r>
        </a:p>
      </dgm:t>
    </dgm:pt>
    <dgm:pt modelId="{99B64325-E31F-4B40-8BBE-A2484C1C66A8}" type="parTrans" cxnId="{4272ED42-CF65-46CB-9949-5D8870DF5288}">
      <dgm:prSet/>
      <dgm:spPr/>
      <dgm:t>
        <a:bodyPr/>
        <a:lstStyle/>
        <a:p>
          <a:endParaRPr lang="en-US" sz="1100"/>
        </a:p>
      </dgm:t>
    </dgm:pt>
    <dgm:pt modelId="{8F3FD83D-928C-497E-ABAC-158DC77820DB}" type="sibTrans" cxnId="{4272ED42-CF65-46CB-9949-5D8870DF5288}">
      <dgm:prSet/>
      <dgm:spPr/>
      <dgm:t>
        <a:bodyPr/>
        <a:lstStyle/>
        <a:p>
          <a:endParaRPr lang="en-US" sz="1100"/>
        </a:p>
      </dgm:t>
    </dgm:pt>
    <dgm:pt modelId="{EA2B070F-14FB-45CF-A42E-A8BEF6979FBA}">
      <dgm:prSet phldrT="[Text]" custT="1"/>
      <dgm:spPr>
        <a:solidFill>
          <a:srgbClr val="E96D79"/>
        </a:solidFill>
      </dgm:spPr>
      <dgm:t>
        <a:bodyPr vert="vert270"/>
        <a:lstStyle/>
        <a:p>
          <a:r>
            <a:rPr lang="en-US" sz="1000" b="0" i="0">
              <a:solidFill>
                <a:schemeClr val="bg1"/>
              </a:solidFill>
              <a:latin typeface="Montserrat" pitchFamily="2" charset="77"/>
            </a:rPr>
            <a:t>Daidaitawa</a:t>
          </a:r>
        </a:p>
      </dgm:t>
    </dgm:pt>
    <dgm:pt modelId="{B8CB1C25-66D6-47CA-B105-3D000783CFBA}" type="parTrans" cxnId="{F6DF0054-C81B-46BD-B671-CD384FF0F267}">
      <dgm:prSet/>
      <dgm:spPr/>
      <dgm:t>
        <a:bodyPr/>
        <a:lstStyle/>
        <a:p>
          <a:endParaRPr lang="en-US" sz="1100"/>
        </a:p>
      </dgm:t>
    </dgm:pt>
    <dgm:pt modelId="{239886A5-84C8-4C42-9ABF-471137E9A569}" type="sibTrans" cxnId="{F6DF0054-C81B-46BD-B671-CD384FF0F267}">
      <dgm:prSet/>
      <dgm:spPr/>
      <dgm:t>
        <a:bodyPr/>
        <a:lstStyle/>
        <a:p>
          <a:endParaRPr lang="en-US" sz="1100"/>
        </a:p>
      </dgm:t>
    </dgm:pt>
    <dgm:pt modelId="{218ED0E3-C775-4D17-92C7-5C12E8DA67B1}">
      <dgm:prSet phldrT="[Text]" custT="1"/>
      <dgm:spPr>
        <a:solidFill>
          <a:srgbClr val="E96D79"/>
        </a:solidFill>
      </dgm:spPr>
      <dgm:t>
        <a:bodyPr vert="vert270"/>
        <a:lstStyle/>
        <a:p>
          <a:r>
            <a:rPr lang="en-US" sz="1000" b="0" i="0">
              <a:solidFill>
                <a:schemeClr val="bg1"/>
              </a:solidFill>
              <a:latin typeface="Montserrat" pitchFamily="2" charset="77"/>
            </a:rPr>
            <a:t>Fuskanta</a:t>
          </a:r>
        </a:p>
      </dgm:t>
    </dgm:pt>
    <dgm:pt modelId="{6E2A13FD-8876-4C99-952B-908F96617CD0}" type="parTrans" cxnId="{08B875F1-E028-40C7-9339-2F11D69B4D75}">
      <dgm:prSet/>
      <dgm:spPr/>
      <dgm:t>
        <a:bodyPr/>
        <a:lstStyle/>
        <a:p>
          <a:endParaRPr lang="en-US" sz="1100"/>
        </a:p>
      </dgm:t>
    </dgm:pt>
    <dgm:pt modelId="{F65AC4F6-064D-4F98-AB79-54CEFC20BCA6}" type="sibTrans" cxnId="{08B875F1-E028-40C7-9339-2F11D69B4D75}">
      <dgm:prSet/>
      <dgm:spPr/>
      <dgm:t>
        <a:bodyPr/>
        <a:lstStyle/>
        <a:p>
          <a:endParaRPr lang="en-US" sz="1100"/>
        </a:p>
      </dgm:t>
    </dgm:pt>
    <dgm:pt modelId="{AB4244B5-65BD-4009-99AD-472D05FA3D16}">
      <dgm:prSet phldrT="[Text]" custT="1"/>
      <dgm:spPr>
        <a:solidFill>
          <a:srgbClr val="E96D79"/>
        </a:solidFill>
      </dgm:spPr>
      <dgm:t>
        <a:bodyPr vert="vert270"/>
        <a:lstStyle/>
        <a:p>
          <a:r>
            <a:rPr lang="en-US" sz="1000" b="0" i="0">
              <a:solidFill>
                <a:schemeClr val="bg1"/>
              </a:solidFill>
              <a:latin typeface="Montserrat" pitchFamily="2" charset="77"/>
            </a:rPr>
            <a:t>Wasu</a:t>
          </a:r>
        </a:p>
      </dgm:t>
    </dgm:pt>
    <dgm:pt modelId="{6F8EE9F5-A63C-42FB-BB52-45F79ADFDE53}" type="parTrans" cxnId="{A189BE3C-E138-4D3F-93D3-23E497281EA2}">
      <dgm:prSet/>
      <dgm:spPr/>
      <dgm:t>
        <a:bodyPr/>
        <a:lstStyle/>
        <a:p>
          <a:endParaRPr lang="en-US" sz="1100"/>
        </a:p>
      </dgm:t>
    </dgm:pt>
    <dgm:pt modelId="{027AC782-0E6D-477B-B368-1A919D70B952}" type="sibTrans" cxnId="{A189BE3C-E138-4D3F-93D3-23E497281EA2}">
      <dgm:prSet/>
      <dgm:spPr/>
      <dgm:t>
        <a:bodyPr/>
        <a:lstStyle/>
        <a:p>
          <a:endParaRPr lang="en-US" sz="1100"/>
        </a:p>
      </dgm:t>
    </dgm:pt>
    <dgm:pt modelId="{18B03577-C4E6-4345-BB80-074855AEEF0C}">
      <dgm:prSet phldrT="[Text]" custT="1"/>
      <dgm:spPr>
        <a:solidFill>
          <a:srgbClr val="E96D79"/>
        </a:solidFill>
      </dgm:spPr>
      <dgm:t>
        <a:bodyPr vert="vert270"/>
        <a:lstStyle/>
        <a:p>
          <a:r>
            <a:rPr lang="en-US" sz="1000" b="0" i="0">
              <a:solidFill>
                <a:schemeClr val="bg1"/>
              </a:solidFill>
              <a:latin typeface="Montserrat" pitchFamily="2" charset="77"/>
            </a:rPr>
            <a:t>Mahanga game da barazana</a:t>
          </a:r>
        </a:p>
      </dgm:t>
    </dgm:pt>
    <dgm:pt modelId="{7206FDE2-2D63-474B-BFFE-E0267B4B6A2A}" type="parTrans" cxnId="{4FD1C200-ABAB-47A7-BAFF-14E62AB620F8}">
      <dgm:prSet/>
      <dgm:spPr/>
      <dgm:t>
        <a:bodyPr/>
        <a:lstStyle/>
        <a:p>
          <a:endParaRPr lang="en-US" sz="1100"/>
        </a:p>
      </dgm:t>
    </dgm:pt>
    <dgm:pt modelId="{D79CBCCF-93DD-4AE9-8970-8E6B8BCACBC2}" type="sibTrans" cxnId="{4FD1C200-ABAB-47A7-BAFF-14E62AB620F8}">
      <dgm:prSet/>
      <dgm:spPr/>
      <dgm:t>
        <a:bodyPr/>
        <a:lstStyle/>
        <a:p>
          <a:endParaRPr lang="en-US" sz="1100"/>
        </a:p>
      </dgm:t>
    </dgm:pt>
    <dgm:pt modelId="{5394CEC6-791F-45A7-804D-1638563A1123}">
      <dgm:prSet phldrT="[Text]" custT="1"/>
      <dgm:spPr>
        <a:solidFill>
          <a:schemeClr val="bg1">
            <a:lumMod val="75000"/>
          </a:schemeClr>
        </a:solidFill>
      </dgm:spPr>
      <dgm:t>
        <a:bodyPr vert="vert270"/>
        <a:lstStyle/>
        <a:p>
          <a:r>
            <a:rPr lang="en-US" sz="1000" b="0" i="0">
              <a:solidFill>
                <a:schemeClr val="tx1"/>
              </a:solidFill>
              <a:latin typeface="Montserrat" pitchFamily="2" charset="77"/>
            </a:rPr>
            <a:t>Na gani da ido</a:t>
          </a:r>
        </a:p>
      </dgm:t>
    </dgm:pt>
    <dgm:pt modelId="{C7D1F1F9-D585-4C73-9F11-6A79ABEBB46B}" type="parTrans" cxnId="{E32520F7-0E40-4170-BF0E-D340A4246ABC}">
      <dgm:prSet/>
      <dgm:spPr/>
      <dgm:t>
        <a:bodyPr/>
        <a:lstStyle/>
        <a:p>
          <a:endParaRPr lang="en-US" sz="1100"/>
        </a:p>
      </dgm:t>
    </dgm:pt>
    <dgm:pt modelId="{18B47AC9-9BE6-43BF-97C6-2F5BCD276C50}" type="sibTrans" cxnId="{E32520F7-0E40-4170-BF0E-D340A4246ABC}">
      <dgm:prSet/>
      <dgm:spPr/>
      <dgm:t>
        <a:bodyPr/>
        <a:lstStyle/>
        <a:p>
          <a:endParaRPr lang="en-US" sz="1100"/>
        </a:p>
      </dgm:t>
    </dgm:pt>
    <dgm:pt modelId="{36DD3E48-12E6-4B54-B31E-A802EB8DDDD0}">
      <dgm:prSet phldrT="[Text]" custT="1"/>
      <dgm:spPr>
        <a:solidFill>
          <a:schemeClr val="bg1">
            <a:lumMod val="75000"/>
          </a:schemeClr>
        </a:solidFill>
      </dgm:spPr>
      <dgm:t>
        <a:bodyPr vert="vert270"/>
        <a:lstStyle/>
        <a:p>
          <a:r>
            <a:rPr lang="en-US" sz="1000" b="0" i="0">
              <a:solidFill>
                <a:schemeClr val="tx1"/>
              </a:solidFill>
              <a:latin typeface="Montserrat" pitchFamily="2" charset="77"/>
            </a:rPr>
            <a:t>Na dabi’ar hulda</a:t>
          </a:r>
        </a:p>
      </dgm:t>
    </dgm:pt>
    <dgm:pt modelId="{E2022569-2EBD-499E-A82E-B020B1A7A2EA}" type="parTrans" cxnId="{6B1458EB-CFC5-4356-A985-0695150EAAB0}">
      <dgm:prSet/>
      <dgm:spPr/>
      <dgm:t>
        <a:bodyPr/>
        <a:lstStyle/>
        <a:p>
          <a:endParaRPr lang="en-US" sz="1100"/>
        </a:p>
      </dgm:t>
    </dgm:pt>
    <dgm:pt modelId="{393647FE-BF08-43F1-A362-7B7F67D7DA58}" type="sibTrans" cxnId="{6B1458EB-CFC5-4356-A985-0695150EAAB0}">
      <dgm:prSet/>
      <dgm:spPr/>
      <dgm:t>
        <a:bodyPr/>
        <a:lstStyle/>
        <a:p>
          <a:endParaRPr lang="en-US" sz="1100"/>
        </a:p>
      </dgm:t>
    </dgm:pt>
    <dgm:pt modelId="{F6E2EFF0-8E20-4A8D-9C79-1315A6B47E6E}">
      <dgm:prSet phldrT="[Text]" custT="1"/>
      <dgm:spPr>
        <a:solidFill>
          <a:schemeClr val="bg1">
            <a:lumMod val="75000"/>
          </a:schemeClr>
        </a:solidFill>
      </dgm:spPr>
      <dgm:t>
        <a:bodyPr vert="vert270"/>
        <a:lstStyle/>
        <a:p>
          <a:r>
            <a:rPr lang="en-US" sz="1000" b="0" i="0">
              <a:solidFill>
                <a:schemeClr val="tx1"/>
              </a:solidFill>
              <a:latin typeface="Montserrat" pitchFamily="2" charset="77"/>
            </a:rPr>
            <a:t>Na shari’a da na abin hanu</a:t>
          </a:r>
        </a:p>
      </dgm:t>
    </dgm:pt>
    <dgm:pt modelId="{FABBC04D-0A97-4DB8-8393-478231588B92}" type="parTrans" cxnId="{5EA6427F-EBB3-4DD5-AF47-9CB499175C3C}">
      <dgm:prSet/>
      <dgm:spPr/>
      <dgm:t>
        <a:bodyPr/>
        <a:lstStyle/>
        <a:p>
          <a:endParaRPr lang="en-US" sz="1100"/>
        </a:p>
      </dgm:t>
    </dgm:pt>
    <dgm:pt modelId="{3B07CA3F-5200-4ED0-839D-0AFF9FCE8F7D}" type="sibTrans" cxnId="{5EA6427F-EBB3-4DD5-AF47-9CB499175C3C}">
      <dgm:prSet/>
      <dgm:spPr/>
      <dgm:t>
        <a:bodyPr/>
        <a:lstStyle/>
        <a:p>
          <a:endParaRPr lang="en-US" sz="1100"/>
        </a:p>
      </dgm:t>
    </dgm:pt>
    <dgm:pt modelId="{3729B084-75B9-44DA-9B1A-47CB90420D70}">
      <dgm:prSet phldrT="[Text]" custT="1"/>
      <dgm:spPr>
        <a:solidFill>
          <a:schemeClr val="bg1">
            <a:lumMod val="75000"/>
          </a:schemeClr>
        </a:solidFill>
      </dgm:spPr>
      <dgm:t>
        <a:bodyPr vert="vert270"/>
        <a:lstStyle/>
        <a:p>
          <a:r>
            <a:rPr lang="en-US" sz="1000" b="0" i="0">
              <a:solidFill>
                <a:schemeClr val="tx1"/>
              </a:solidFill>
              <a:latin typeface="Montserrat" pitchFamily="2" charset="77"/>
            </a:rPr>
            <a:t>Kariya</a:t>
          </a:r>
        </a:p>
      </dgm:t>
    </dgm:pt>
    <dgm:pt modelId="{145665AF-A61E-4DC4-9B34-BCDAA13BC972}" type="parTrans" cxnId="{CCA03B6D-E98F-4BC3-9B85-B00D3DE85CE5}">
      <dgm:prSet/>
      <dgm:spPr/>
      <dgm:t>
        <a:bodyPr/>
        <a:lstStyle/>
        <a:p>
          <a:endParaRPr lang="en-US" sz="1100"/>
        </a:p>
      </dgm:t>
    </dgm:pt>
    <dgm:pt modelId="{A81AC613-21F8-4812-B8F0-2CC61D2355EB}" type="sibTrans" cxnId="{CCA03B6D-E98F-4BC3-9B85-B00D3DE85CE5}">
      <dgm:prSet/>
      <dgm:spPr/>
      <dgm:t>
        <a:bodyPr/>
        <a:lstStyle/>
        <a:p>
          <a:endParaRPr lang="en-US" sz="1100"/>
        </a:p>
      </dgm:t>
    </dgm:pt>
    <dgm:pt modelId="{34754D80-3D4A-40D8-8814-A6E60FBA6891}">
      <dgm:prSet phldrT="[Text]" custT="1"/>
      <dgm:spPr>
        <a:solidFill>
          <a:schemeClr val="bg1">
            <a:lumMod val="75000"/>
          </a:schemeClr>
        </a:solidFill>
      </dgm:spPr>
      <dgm:t>
        <a:bodyPr vert="vert270"/>
        <a:lstStyle/>
        <a:p>
          <a:r>
            <a:rPr lang="en-US" sz="1000" b="0" i="0">
              <a:solidFill>
                <a:schemeClr val="tx1"/>
              </a:solidFill>
              <a:latin typeface="Montserrat" pitchFamily="2" charset="77"/>
            </a:rPr>
            <a:t>Tsira da tsaro</a:t>
          </a:r>
        </a:p>
      </dgm:t>
    </dgm:pt>
    <dgm:pt modelId="{FE564DDB-05C3-411A-AFF5-C620003286EA}" type="parTrans" cxnId="{4BA9BC1B-DD56-419E-ABB8-0AB25CBCB6C6}">
      <dgm:prSet/>
      <dgm:spPr/>
      <dgm:t>
        <a:bodyPr/>
        <a:lstStyle/>
        <a:p>
          <a:endParaRPr lang="en-US" sz="1100"/>
        </a:p>
      </dgm:t>
    </dgm:pt>
    <dgm:pt modelId="{97981AD4-76F7-4CE2-9D04-E3369D0FDF43}" type="sibTrans" cxnId="{4BA9BC1B-DD56-419E-ABB8-0AB25CBCB6C6}">
      <dgm:prSet/>
      <dgm:spPr/>
      <dgm:t>
        <a:bodyPr/>
        <a:lstStyle/>
        <a:p>
          <a:endParaRPr lang="en-US" sz="1100"/>
        </a:p>
      </dgm:t>
    </dgm:pt>
    <dgm:pt modelId="{3ACFF231-DD17-4FF3-8A92-5E5397B1BF88}">
      <dgm:prSet phldrT="[Text]" custT="1"/>
      <dgm:spPr>
        <a:solidFill>
          <a:schemeClr val="bg1">
            <a:lumMod val="75000"/>
          </a:schemeClr>
        </a:solidFill>
      </dgm:spPr>
      <dgm:t>
        <a:bodyPr vert="vert270"/>
        <a:lstStyle/>
        <a:p>
          <a:r>
            <a:rPr lang="en-US" sz="1000" b="0" i="0">
              <a:solidFill>
                <a:schemeClr val="tx1"/>
              </a:solidFill>
              <a:latin typeface="Montserrat" pitchFamily="2" charset="77"/>
            </a:rPr>
            <a:t>Ayyuka</a:t>
          </a:r>
        </a:p>
      </dgm:t>
    </dgm:pt>
    <dgm:pt modelId="{C4B4ECA1-D71B-4AFE-9B18-CDACC8189BCD}" type="parTrans" cxnId="{D34A8A36-6A17-43BA-99B2-EE0E86C3E9C9}">
      <dgm:prSet/>
      <dgm:spPr/>
      <dgm:t>
        <a:bodyPr/>
        <a:lstStyle/>
        <a:p>
          <a:endParaRPr lang="en-US" sz="1100"/>
        </a:p>
      </dgm:t>
    </dgm:pt>
    <dgm:pt modelId="{7AAF4B09-A5D1-4762-8917-1EE9F33C0A7E}" type="sibTrans" cxnId="{D34A8A36-6A17-43BA-99B2-EE0E86C3E9C9}">
      <dgm:prSet/>
      <dgm:spPr/>
      <dgm:t>
        <a:bodyPr/>
        <a:lstStyle/>
        <a:p>
          <a:endParaRPr lang="en-US" sz="1100"/>
        </a:p>
      </dgm:t>
    </dgm:pt>
    <dgm:pt modelId="{180735E3-AF88-4CA5-A178-9E95CDCBB289}">
      <dgm:prSet phldrT="[Text]" custT="1"/>
      <dgm:spPr>
        <a:solidFill>
          <a:schemeClr val="bg1">
            <a:lumMod val="75000"/>
          </a:schemeClr>
        </a:solidFill>
      </dgm:spPr>
      <dgm:t>
        <a:bodyPr vert="vert270"/>
        <a:lstStyle/>
        <a:p>
          <a:r>
            <a:rPr lang="en-US" sz="1000" b="0" i="0">
              <a:solidFill>
                <a:schemeClr val="tx1"/>
              </a:solidFill>
              <a:latin typeface="Montserrat" pitchFamily="2" charset="77"/>
            </a:rPr>
            <a:t>Na al’ada da hulda</a:t>
          </a:r>
        </a:p>
      </dgm:t>
    </dgm:pt>
    <dgm:pt modelId="{383D3F8A-DDA6-4415-A9B4-E25D58BE1466}" type="parTrans" cxnId="{7CC32492-8578-489A-B36B-4542053F58A6}">
      <dgm:prSet/>
      <dgm:spPr/>
      <dgm:t>
        <a:bodyPr/>
        <a:lstStyle/>
        <a:p>
          <a:endParaRPr lang="en-US" sz="1100"/>
        </a:p>
      </dgm:t>
    </dgm:pt>
    <dgm:pt modelId="{1D1D9814-D4F1-47ED-AA0C-D09B5B4AD869}" type="sibTrans" cxnId="{7CC32492-8578-489A-B36B-4542053F58A6}">
      <dgm:prSet/>
      <dgm:spPr/>
      <dgm:t>
        <a:bodyPr/>
        <a:lstStyle/>
        <a:p>
          <a:endParaRPr lang="en-US" sz="1100"/>
        </a:p>
      </dgm:t>
    </dgm:pt>
    <dgm:pt modelId="{C1CD1D73-18DF-4A04-8F2A-F3F4C9D1D160}">
      <dgm:prSet phldrT="[Text]" custT="1"/>
      <dgm:spPr>
        <a:solidFill>
          <a:schemeClr val="bg1">
            <a:lumMod val="75000"/>
          </a:schemeClr>
        </a:solidFill>
      </dgm:spPr>
      <dgm:t>
        <a:bodyPr vert="vert270"/>
        <a:lstStyle/>
        <a:p>
          <a:r>
            <a:rPr lang="en-US" sz="1000" b="0" i="0">
              <a:solidFill>
                <a:schemeClr val="tx1"/>
              </a:solidFill>
              <a:latin typeface="Montserrat" pitchFamily="2" charset="77"/>
            </a:rPr>
            <a:t>Yanayin samuwa</a:t>
          </a:r>
        </a:p>
      </dgm:t>
    </dgm:pt>
    <dgm:pt modelId="{9F18FB46-C1BA-4BB5-9C3A-B93B1D8ED442}" type="parTrans" cxnId="{F7E6D9C8-C126-4ABE-BA0B-F8E48FE8DE27}">
      <dgm:prSet/>
      <dgm:spPr/>
      <dgm:t>
        <a:bodyPr/>
        <a:lstStyle/>
        <a:p>
          <a:endParaRPr lang="en-US" sz="1100"/>
        </a:p>
      </dgm:t>
    </dgm:pt>
    <dgm:pt modelId="{1FD41921-80EA-40AB-BA02-E612DF68ABED}" type="sibTrans" cxnId="{F7E6D9C8-C126-4ABE-BA0B-F8E48FE8DE27}">
      <dgm:prSet/>
      <dgm:spPr/>
      <dgm:t>
        <a:bodyPr/>
        <a:lstStyle/>
        <a:p>
          <a:endParaRPr lang="en-US" sz="1100"/>
        </a:p>
      </dgm:t>
    </dgm:pt>
    <dgm:pt modelId="{24E9C048-4E4A-4350-A474-98220C00C3B5}">
      <dgm:prSet phldrT="[Text]" custT="1"/>
      <dgm:spPr>
        <a:solidFill>
          <a:schemeClr val="bg1">
            <a:lumMod val="75000"/>
          </a:schemeClr>
        </a:solidFill>
      </dgm:spPr>
      <dgm:t>
        <a:bodyPr vert="vert270"/>
        <a:lstStyle/>
        <a:p>
          <a:r>
            <a:rPr lang="en-US" sz="1000" b="0" i="0">
              <a:solidFill>
                <a:schemeClr val="tx1"/>
              </a:solidFill>
              <a:latin typeface="Montserrat" pitchFamily="2" charset="77"/>
            </a:rPr>
            <a:t>Aikin mutum</a:t>
          </a:r>
        </a:p>
      </dgm:t>
    </dgm:pt>
    <dgm:pt modelId="{84D462F9-F317-49F8-A96C-34B273A4C52D}" type="parTrans" cxnId="{665D88A7-967D-4D16-83B5-DD0B2244104A}">
      <dgm:prSet/>
      <dgm:spPr/>
      <dgm:t>
        <a:bodyPr/>
        <a:lstStyle/>
        <a:p>
          <a:endParaRPr lang="en-US" sz="1100"/>
        </a:p>
      </dgm:t>
    </dgm:pt>
    <dgm:pt modelId="{2C346BAD-054C-4375-B134-730ADFE7B3AD}" type="sibTrans" cxnId="{665D88A7-967D-4D16-83B5-DD0B2244104A}">
      <dgm:prSet/>
      <dgm:spPr/>
      <dgm:t>
        <a:bodyPr/>
        <a:lstStyle/>
        <a:p>
          <a:endParaRPr lang="en-US" sz="1100"/>
        </a:p>
      </dgm:t>
    </dgm:pt>
    <dgm:pt modelId="{0C79DB2E-8948-4BEB-8823-E026B375A8E7}">
      <dgm:prSet phldrT="[Text]" custT="1"/>
      <dgm:spPr>
        <a:solidFill>
          <a:schemeClr val="bg1">
            <a:lumMod val="75000"/>
          </a:schemeClr>
        </a:solidFill>
      </dgm:spPr>
      <dgm:t>
        <a:bodyPr vert="vert270"/>
        <a:lstStyle/>
        <a:p>
          <a:r>
            <a:rPr lang="en-US" sz="1000" b="0" i="0">
              <a:solidFill>
                <a:schemeClr val="tx1"/>
              </a:solidFill>
              <a:latin typeface="Montserrat" pitchFamily="2" charset="77"/>
            </a:rPr>
            <a:t>Na gwamnati</a:t>
          </a:r>
        </a:p>
      </dgm:t>
    </dgm:pt>
    <dgm:pt modelId="{29DA00D5-2C14-4047-90D9-055C327AE3DB}" type="parTrans" cxnId="{3BBCB7F5-60DE-464F-AB71-8511E1CA27DD}">
      <dgm:prSet/>
      <dgm:spPr/>
      <dgm:t>
        <a:bodyPr/>
        <a:lstStyle/>
        <a:p>
          <a:endParaRPr lang="en-US" sz="1100"/>
        </a:p>
      </dgm:t>
    </dgm:pt>
    <dgm:pt modelId="{631200DC-888E-4F56-AD64-8760F2DE352C}" type="sibTrans" cxnId="{3BBCB7F5-60DE-464F-AB71-8511E1CA27DD}">
      <dgm:prSet/>
      <dgm:spPr/>
      <dgm:t>
        <a:bodyPr/>
        <a:lstStyle/>
        <a:p>
          <a:endParaRPr lang="en-US" sz="1100"/>
        </a:p>
      </dgm:t>
    </dgm:pt>
    <dgm:pt modelId="{0069443C-C120-401E-84C8-15F7245AC6F2}">
      <dgm:prSet phldrT="[Text]" custT="1"/>
      <dgm:spPr>
        <a:solidFill>
          <a:schemeClr val="bg1">
            <a:lumMod val="75000"/>
          </a:schemeClr>
        </a:solidFill>
      </dgm:spPr>
      <dgm:t>
        <a:bodyPr vert="vert270"/>
        <a:lstStyle/>
        <a:p>
          <a:r>
            <a:rPr lang="en-US" sz="1000" b="0" i="0">
              <a:solidFill>
                <a:schemeClr val="tx1"/>
              </a:solidFill>
              <a:latin typeface="Montserrat" pitchFamily="2" charset="77"/>
            </a:rPr>
            <a:t>Wasu</a:t>
          </a:r>
        </a:p>
      </dgm:t>
    </dgm:pt>
    <dgm:pt modelId="{A323059B-83DA-440B-A0DE-63C74C30718F}" type="parTrans" cxnId="{A3AE5815-E67A-4BE0-A14C-4CADD6D7CC93}">
      <dgm:prSet/>
      <dgm:spPr/>
      <dgm:t>
        <a:bodyPr/>
        <a:lstStyle/>
        <a:p>
          <a:endParaRPr lang="en-US" sz="1100"/>
        </a:p>
      </dgm:t>
    </dgm:pt>
    <dgm:pt modelId="{EBC92386-FA19-4D54-85FE-1A455AF5B3F4}" type="sibTrans" cxnId="{A3AE5815-E67A-4BE0-A14C-4CADD6D7CC93}">
      <dgm:prSet/>
      <dgm:spPr/>
      <dgm:t>
        <a:bodyPr/>
        <a:lstStyle/>
        <a:p>
          <a:endParaRPr lang="en-US" sz="1100"/>
        </a:p>
      </dgm:t>
    </dgm:pt>
    <dgm:pt modelId="{8C91DAB2-43AF-42F3-9CCA-6BD436B955F1}">
      <dgm:prSet phldrT="[Text]" custT="1"/>
      <dgm:spPr>
        <a:solidFill>
          <a:schemeClr val="bg1">
            <a:lumMod val="75000"/>
          </a:schemeClr>
        </a:solidFill>
      </dgm:spPr>
      <dgm:t>
        <a:bodyPr vert="vert270"/>
        <a:lstStyle/>
        <a:p>
          <a:r>
            <a:rPr lang="en-US" sz="1000" b="0" i="0">
              <a:solidFill>
                <a:schemeClr val="tx1"/>
              </a:solidFill>
              <a:latin typeface="Montserrat" pitchFamily="2" charset="77"/>
            </a:rPr>
            <a:t>Na kasa da kasa</a:t>
          </a:r>
        </a:p>
      </dgm:t>
    </dgm:pt>
    <dgm:pt modelId="{D841FE54-C26E-4179-9417-C0F3816233FC}" type="parTrans" cxnId="{90FB1786-0B94-4FE0-99DD-188F246A5E26}">
      <dgm:prSet/>
      <dgm:spPr/>
      <dgm:t>
        <a:bodyPr/>
        <a:lstStyle/>
        <a:p>
          <a:endParaRPr lang="en-US" sz="1100"/>
        </a:p>
      </dgm:t>
    </dgm:pt>
    <dgm:pt modelId="{11A67027-A44C-44D3-B5D1-47F3749FCE36}" type="sibTrans" cxnId="{90FB1786-0B94-4FE0-99DD-188F246A5E26}">
      <dgm:prSet/>
      <dgm:spPr/>
      <dgm:t>
        <a:bodyPr/>
        <a:lstStyle/>
        <a:p>
          <a:endParaRPr lang="en-US" sz="1100"/>
        </a:p>
      </dgm:t>
    </dgm:pt>
    <dgm:pt modelId="{B27976DD-E3DA-4DFA-8EF1-05930511EDE3}">
      <dgm:prSet phldrT="[Text]" custT="1"/>
      <dgm:spPr>
        <a:solidFill>
          <a:schemeClr val="bg1">
            <a:lumMod val="75000"/>
          </a:schemeClr>
        </a:solidFill>
      </dgm:spPr>
      <dgm:t>
        <a:bodyPr vert="vert270"/>
        <a:lstStyle/>
        <a:p>
          <a:r>
            <a:rPr lang="en-US" sz="1000" b="0" i="0">
              <a:solidFill>
                <a:schemeClr val="tx1"/>
              </a:solidFill>
              <a:latin typeface="Montserrat" pitchFamily="2" charset="77"/>
            </a:rPr>
            <a:t>Masu hanawa</a:t>
          </a:r>
        </a:p>
      </dgm:t>
    </dgm:pt>
    <dgm:pt modelId="{BB578F79-B521-4CA8-99C4-DD45D5A451D3}" type="parTrans" cxnId="{6444C647-680C-4750-B9AE-E335582FD048}">
      <dgm:prSet/>
      <dgm:spPr/>
      <dgm:t>
        <a:bodyPr/>
        <a:lstStyle/>
        <a:p>
          <a:endParaRPr lang="en-US" sz="1100"/>
        </a:p>
      </dgm:t>
    </dgm:pt>
    <dgm:pt modelId="{406BE52E-8EFD-49D6-AFC1-C3B668A5D61B}" type="sibTrans" cxnId="{6444C647-680C-4750-B9AE-E335582FD048}">
      <dgm:prSet/>
      <dgm:spPr/>
      <dgm:t>
        <a:bodyPr/>
        <a:lstStyle/>
        <a:p>
          <a:endParaRPr lang="en-US" sz="1100"/>
        </a:p>
      </dgm:t>
    </dgm:pt>
    <dgm:pt modelId="{B8B00770-5BFB-4DD7-B6CB-F692E73F0387}">
      <dgm:prSet phldrT="[Text]" custT="1"/>
      <dgm:spPr>
        <a:solidFill>
          <a:schemeClr val="bg1">
            <a:lumMod val="75000"/>
          </a:schemeClr>
        </a:solidFill>
      </dgm:spPr>
      <dgm:t>
        <a:bodyPr vert="vert270"/>
        <a:lstStyle/>
        <a:p>
          <a:r>
            <a:rPr lang="en-US" sz="1000" b="0" i="0">
              <a:solidFill>
                <a:schemeClr val="tx1"/>
              </a:solidFill>
              <a:latin typeface="Montserrat" pitchFamily="2" charset="77"/>
            </a:rPr>
            <a:t>Samuwa</a:t>
          </a:r>
        </a:p>
      </dgm:t>
    </dgm:pt>
    <dgm:pt modelId="{5DF0AD84-C921-4C45-962D-095FC6F7B859}" type="parTrans" cxnId="{D854BD1F-DCFC-4C51-A321-600B0A83E56C}">
      <dgm:prSet/>
      <dgm:spPr/>
      <dgm:t>
        <a:bodyPr/>
        <a:lstStyle/>
        <a:p>
          <a:endParaRPr lang="en-US"/>
        </a:p>
      </dgm:t>
    </dgm:pt>
    <dgm:pt modelId="{639CCC0C-8BBD-4FAB-9BDB-F067DB38E116}" type="sibTrans" cxnId="{D854BD1F-DCFC-4C51-A321-600B0A83E56C}">
      <dgm:prSet/>
      <dgm:spPr/>
      <dgm:t>
        <a:bodyPr/>
        <a:lstStyle/>
        <a:p>
          <a:endParaRPr lang="en-US"/>
        </a:p>
      </dgm:t>
    </dgm:pt>
    <dgm:pt modelId="{881C1A94-D153-44B5-97FD-F38183BDA349}">
      <dgm:prSet phldrT="[Text]" custT="1"/>
      <dgm:spPr>
        <a:solidFill>
          <a:schemeClr val="tx1">
            <a:lumMod val="65000"/>
            <a:lumOff val="35000"/>
          </a:schemeClr>
        </a:solidFill>
      </dgm:spPr>
      <dgm:t>
        <a:bodyPr vert="vert270"/>
        <a:lstStyle/>
        <a:p>
          <a:r>
            <a:rPr lang="en-US" sz="1000" b="0" i="0">
              <a:latin typeface="Montserrat" pitchFamily="2" charset="77"/>
            </a:rPr>
            <a:t>Murya da kuma adana bayanai</a:t>
          </a:r>
        </a:p>
      </dgm:t>
    </dgm:pt>
    <dgm:pt modelId="{640A17D0-F320-4071-89D1-59277531EFDC}" type="sibTrans" cxnId="{3E10DB4E-2379-4D16-A1E5-C1A7E6F5E4FB}">
      <dgm:prSet/>
      <dgm:spPr/>
      <dgm:t>
        <a:bodyPr/>
        <a:lstStyle/>
        <a:p>
          <a:endParaRPr lang="en-US" sz="1100"/>
        </a:p>
      </dgm:t>
    </dgm:pt>
    <dgm:pt modelId="{5F144E99-75C5-41D7-8096-23300309B860}" type="parTrans" cxnId="{3E10DB4E-2379-4D16-A1E5-C1A7E6F5E4FB}">
      <dgm:prSet/>
      <dgm:spPr/>
      <dgm:t>
        <a:bodyPr/>
        <a:lstStyle/>
        <a:p>
          <a:endParaRPr lang="en-US" sz="1100"/>
        </a:p>
      </dgm:t>
    </dgm:pt>
    <dgm:pt modelId="{3783F611-FF9B-4237-885D-63BAA09C4348}" type="pres">
      <dgm:prSet presAssocID="{C2413222-51A3-44C7-BAF1-9BD728407352}" presName="Name0" presStyleCnt="0">
        <dgm:presLayoutVars>
          <dgm:chPref val="1"/>
          <dgm:dir/>
          <dgm:animOne val="branch"/>
          <dgm:animLvl val="lvl"/>
          <dgm:resizeHandles/>
        </dgm:presLayoutVars>
      </dgm:prSet>
      <dgm:spPr/>
    </dgm:pt>
    <dgm:pt modelId="{9DC53D62-BAAB-46B7-BDEC-0225DE654231}" type="pres">
      <dgm:prSet presAssocID="{DD3F3800-AB70-44C0-B06A-98AD4891D200}" presName="vertOne" presStyleCnt="0"/>
      <dgm:spPr/>
    </dgm:pt>
    <dgm:pt modelId="{EF953B32-EFB3-443C-B329-83647BBDD94B}" type="pres">
      <dgm:prSet presAssocID="{DD3F3800-AB70-44C0-B06A-98AD4891D200}" presName="txOne" presStyleLbl="node0" presStyleIdx="0" presStyleCnt="4" custScaleY="36553">
        <dgm:presLayoutVars>
          <dgm:chPref val="3"/>
        </dgm:presLayoutVars>
      </dgm:prSet>
      <dgm:spPr/>
    </dgm:pt>
    <dgm:pt modelId="{57C2B05F-3EB3-4226-A9C1-4F5631984513}" type="pres">
      <dgm:prSet presAssocID="{DD3F3800-AB70-44C0-B06A-98AD4891D200}" presName="parTransOne" presStyleCnt="0"/>
      <dgm:spPr/>
    </dgm:pt>
    <dgm:pt modelId="{681E01EE-7AA2-4DF7-B598-FE839B726B46}" type="pres">
      <dgm:prSet presAssocID="{DD3F3800-AB70-44C0-B06A-98AD4891D200}" presName="horzOne" presStyleCnt="0"/>
      <dgm:spPr/>
    </dgm:pt>
    <dgm:pt modelId="{77690DC6-31E3-4AFB-AC4F-F6E736E32607}" type="pres">
      <dgm:prSet presAssocID="{33E9935D-39EE-429B-808C-E40BFF212B54}" presName="vertTwo" presStyleCnt="0"/>
      <dgm:spPr/>
    </dgm:pt>
    <dgm:pt modelId="{A4C653A0-385A-4092-B353-7A4E83D08B7B}" type="pres">
      <dgm:prSet presAssocID="{33E9935D-39EE-429B-808C-E40BFF212B54}" presName="txTwo" presStyleLbl="node2" presStyleIdx="0" presStyleCnt="12" custScaleY="60155">
        <dgm:presLayoutVars>
          <dgm:chPref val="3"/>
        </dgm:presLayoutVars>
      </dgm:prSet>
      <dgm:spPr/>
    </dgm:pt>
    <dgm:pt modelId="{ED399EA3-25C0-4DF7-BC1B-72AF51D005A0}" type="pres">
      <dgm:prSet presAssocID="{33E9935D-39EE-429B-808C-E40BFF212B54}" presName="parTransTwo" presStyleCnt="0"/>
      <dgm:spPr/>
    </dgm:pt>
    <dgm:pt modelId="{E483B8BE-2088-443F-95B3-84DDE5F10FBC}" type="pres">
      <dgm:prSet presAssocID="{33E9935D-39EE-429B-808C-E40BFF212B54}" presName="horzTwo" presStyleCnt="0"/>
      <dgm:spPr/>
    </dgm:pt>
    <dgm:pt modelId="{91C4E696-E7BE-40C6-BA13-477429311DDA}" type="pres">
      <dgm:prSet presAssocID="{576427F3-AE9B-41CF-B74D-2F8539414A1C}" presName="vertThree" presStyleCnt="0"/>
      <dgm:spPr/>
    </dgm:pt>
    <dgm:pt modelId="{35FAB2EC-7B9B-4B34-AEDC-5CF09EA41459}" type="pres">
      <dgm:prSet presAssocID="{576427F3-AE9B-41CF-B74D-2F8539414A1C}" presName="txThree" presStyleLbl="node3" presStyleIdx="0" presStyleCnt="50">
        <dgm:presLayoutVars>
          <dgm:chPref val="3"/>
        </dgm:presLayoutVars>
      </dgm:prSet>
      <dgm:spPr/>
    </dgm:pt>
    <dgm:pt modelId="{63E16792-6CE9-43EE-8C6A-57846B492A2A}" type="pres">
      <dgm:prSet presAssocID="{576427F3-AE9B-41CF-B74D-2F8539414A1C}" presName="horzThree" presStyleCnt="0"/>
      <dgm:spPr/>
    </dgm:pt>
    <dgm:pt modelId="{E139932B-7EFA-4CA5-9FB5-74B32DBA3999}" type="pres">
      <dgm:prSet presAssocID="{D0D0EEE8-0438-4B9E-87B3-1B4C097A27E0}" presName="sibSpaceThree" presStyleCnt="0"/>
      <dgm:spPr/>
    </dgm:pt>
    <dgm:pt modelId="{20356DD5-A789-4389-8B2C-1640EF7C37C7}" type="pres">
      <dgm:prSet presAssocID="{A53FCC70-875C-4C06-9652-23F9A7BE5431}" presName="vertThree" presStyleCnt="0"/>
      <dgm:spPr/>
    </dgm:pt>
    <dgm:pt modelId="{E373D7D2-CF22-4F0F-AB9E-F995401113BD}" type="pres">
      <dgm:prSet presAssocID="{A53FCC70-875C-4C06-9652-23F9A7BE5431}" presName="txThree" presStyleLbl="node3" presStyleIdx="1" presStyleCnt="50" custScaleX="116860">
        <dgm:presLayoutVars>
          <dgm:chPref val="3"/>
        </dgm:presLayoutVars>
      </dgm:prSet>
      <dgm:spPr/>
    </dgm:pt>
    <dgm:pt modelId="{1BE99D3C-28AA-44AC-926B-E61FC32D715A}" type="pres">
      <dgm:prSet presAssocID="{A53FCC70-875C-4C06-9652-23F9A7BE5431}" presName="horzThree" presStyleCnt="0"/>
      <dgm:spPr/>
    </dgm:pt>
    <dgm:pt modelId="{DBF14C56-06D2-4279-92C0-1B5FA78E199B}" type="pres">
      <dgm:prSet presAssocID="{84622065-2504-46EF-8DAD-AEEF0B1AFB44}" presName="sibSpaceThree" presStyleCnt="0"/>
      <dgm:spPr/>
    </dgm:pt>
    <dgm:pt modelId="{277252FB-D12C-42E7-BC76-8AF04AF3C3B5}" type="pres">
      <dgm:prSet presAssocID="{35AD8FA0-E0FA-4592-998B-3224FB9E124B}" presName="vertThree" presStyleCnt="0"/>
      <dgm:spPr/>
    </dgm:pt>
    <dgm:pt modelId="{EC5B9128-04BC-43BE-8B58-4AB8E20E0B3F}" type="pres">
      <dgm:prSet presAssocID="{35AD8FA0-E0FA-4592-998B-3224FB9E124B}" presName="txThree" presStyleLbl="node3" presStyleIdx="2" presStyleCnt="50">
        <dgm:presLayoutVars>
          <dgm:chPref val="3"/>
        </dgm:presLayoutVars>
      </dgm:prSet>
      <dgm:spPr/>
    </dgm:pt>
    <dgm:pt modelId="{F6465395-9804-4CB2-ADDE-6B57D3767214}" type="pres">
      <dgm:prSet presAssocID="{35AD8FA0-E0FA-4592-998B-3224FB9E124B}" presName="horzThree" presStyleCnt="0"/>
      <dgm:spPr/>
    </dgm:pt>
    <dgm:pt modelId="{7A9A1142-CD7F-4D9F-B56B-F293CEFB8C7C}" type="pres">
      <dgm:prSet presAssocID="{82FC0CC0-DAA4-4EC3-8A3A-7AE6D86B534D}" presName="sibSpaceThree" presStyleCnt="0"/>
      <dgm:spPr/>
    </dgm:pt>
    <dgm:pt modelId="{C7F86C98-D9C5-4E92-87EA-16A20519DD19}" type="pres">
      <dgm:prSet presAssocID="{094D62E8-7F2F-42CC-8F65-28D4D014DD54}" presName="vertThree" presStyleCnt="0"/>
      <dgm:spPr/>
    </dgm:pt>
    <dgm:pt modelId="{1C38833E-633B-41CA-A773-DA562427D423}" type="pres">
      <dgm:prSet presAssocID="{094D62E8-7F2F-42CC-8F65-28D4D014DD54}" presName="txThree" presStyleLbl="node3" presStyleIdx="3" presStyleCnt="50">
        <dgm:presLayoutVars>
          <dgm:chPref val="3"/>
        </dgm:presLayoutVars>
      </dgm:prSet>
      <dgm:spPr/>
    </dgm:pt>
    <dgm:pt modelId="{6C5E84EA-8791-4049-A765-EBE5B57BF899}" type="pres">
      <dgm:prSet presAssocID="{094D62E8-7F2F-42CC-8F65-28D4D014DD54}" presName="horzThree" presStyleCnt="0"/>
      <dgm:spPr/>
    </dgm:pt>
    <dgm:pt modelId="{80F0930C-433C-43CD-A19C-C9E69DDFFFE4}" type="pres">
      <dgm:prSet presAssocID="{AEEFD6FE-DDA1-412D-ABCF-0C998B92D209}" presName="sibSpaceThree" presStyleCnt="0"/>
      <dgm:spPr/>
    </dgm:pt>
    <dgm:pt modelId="{F5B35E19-6391-47F2-B498-7F663EF7A880}" type="pres">
      <dgm:prSet presAssocID="{9F3D19F0-2952-4AC1-BD84-0B8D2136D8AD}" presName="vertThree" presStyleCnt="0"/>
      <dgm:spPr/>
    </dgm:pt>
    <dgm:pt modelId="{EE5B4D59-E576-4332-895A-ECA13786B0DB}" type="pres">
      <dgm:prSet presAssocID="{9F3D19F0-2952-4AC1-BD84-0B8D2136D8AD}" presName="txThree" presStyleLbl="node3" presStyleIdx="4" presStyleCnt="50">
        <dgm:presLayoutVars>
          <dgm:chPref val="3"/>
        </dgm:presLayoutVars>
      </dgm:prSet>
      <dgm:spPr/>
    </dgm:pt>
    <dgm:pt modelId="{643E8E06-3A87-4A47-8500-4216CBDB0FF0}" type="pres">
      <dgm:prSet presAssocID="{9F3D19F0-2952-4AC1-BD84-0B8D2136D8AD}" presName="horzThree" presStyleCnt="0"/>
      <dgm:spPr/>
    </dgm:pt>
    <dgm:pt modelId="{3409EC17-5755-4894-B305-E2B8A2149F52}" type="pres">
      <dgm:prSet presAssocID="{841FFE92-7456-465E-8865-AA0316FFE3EE}" presName="sibSpaceTwo" presStyleCnt="0"/>
      <dgm:spPr/>
    </dgm:pt>
    <dgm:pt modelId="{31C81D7F-6B41-497C-95CC-359AE52DA46A}" type="pres">
      <dgm:prSet presAssocID="{63D02F7D-09AC-4D5E-960A-D292F3B9BA8D}" presName="vertTwo" presStyleCnt="0"/>
      <dgm:spPr/>
    </dgm:pt>
    <dgm:pt modelId="{1F0BD800-13C6-4B86-AF9B-A104E7D64808}" type="pres">
      <dgm:prSet presAssocID="{63D02F7D-09AC-4D5E-960A-D292F3B9BA8D}" presName="txTwo" presStyleLbl="node2" presStyleIdx="1" presStyleCnt="12" custScaleX="115827" custScaleY="60155">
        <dgm:presLayoutVars>
          <dgm:chPref val="3"/>
        </dgm:presLayoutVars>
      </dgm:prSet>
      <dgm:spPr/>
    </dgm:pt>
    <dgm:pt modelId="{EFE543D2-D84A-44A4-8D4F-A36AEA0603B6}" type="pres">
      <dgm:prSet presAssocID="{63D02F7D-09AC-4D5E-960A-D292F3B9BA8D}" presName="parTransTwo" presStyleCnt="0"/>
      <dgm:spPr/>
    </dgm:pt>
    <dgm:pt modelId="{D0EDA5E4-1961-4C35-864E-37DFFB63E0D9}" type="pres">
      <dgm:prSet presAssocID="{63D02F7D-09AC-4D5E-960A-D292F3B9BA8D}" presName="horzTwo" presStyleCnt="0"/>
      <dgm:spPr/>
    </dgm:pt>
    <dgm:pt modelId="{A8B8922B-2737-479A-8FDC-3C689BA2CFA0}" type="pres">
      <dgm:prSet presAssocID="{25DEBE6A-8609-4796-BD22-D566C31D1F77}" presName="vertThree" presStyleCnt="0"/>
      <dgm:spPr/>
    </dgm:pt>
    <dgm:pt modelId="{777614A7-A50A-4168-B1A8-87D90B4687D7}" type="pres">
      <dgm:prSet presAssocID="{25DEBE6A-8609-4796-BD22-D566C31D1F77}" presName="txThree" presStyleLbl="node3" presStyleIdx="5" presStyleCnt="50">
        <dgm:presLayoutVars>
          <dgm:chPref val="3"/>
        </dgm:presLayoutVars>
      </dgm:prSet>
      <dgm:spPr/>
    </dgm:pt>
    <dgm:pt modelId="{FBBAF2AA-2785-402A-9509-E1EC592D36EC}" type="pres">
      <dgm:prSet presAssocID="{25DEBE6A-8609-4796-BD22-D566C31D1F77}" presName="horzThree" presStyleCnt="0"/>
      <dgm:spPr/>
    </dgm:pt>
    <dgm:pt modelId="{D380A59A-31A6-4175-9891-540EAFC730B1}" type="pres">
      <dgm:prSet presAssocID="{70B29EED-859D-41C8-A5C3-111543504395}" presName="sibSpaceThree" presStyleCnt="0"/>
      <dgm:spPr/>
    </dgm:pt>
    <dgm:pt modelId="{706E4422-B19B-42E1-B0CE-23336EC309EC}" type="pres">
      <dgm:prSet presAssocID="{881C1A94-D153-44B5-97FD-F38183BDA349}" presName="vertThree" presStyleCnt="0"/>
      <dgm:spPr/>
    </dgm:pt>
    <dgm:pt modelId="{1B7E3614-F81A-4CCC-936F-64F2F2882581}" type="pres">
      <dgm:prSet presAssocID="{881C1A94-D153-44B5-97FD-F38183BDA349}" presName="txThree" presStyleLbl="node3" presStyleIdx="6" presStyleCnt="50">
        <dgm:presLayoutVars>
          <dgm:chPref val="3"/>
        </dgm:presLayoutVars>
      </dgm:prSet>
      <dgm:spPr/>
    </dgm:pt>
    <dgm:pt modelId="{C59E346B-694F-4047-B0C8-93623BB77892}" type="pres">
      <dgm:prSet presAssocID="{881C1A94-D153-44B5-97FD-F38183BDA349}" presName="horzThree" presStyleCnt="0"/>
      <dgm:spPr/>
    </dgm:pt>
    <dgm:pt modelId="{DF9737E9-DD34-4ED4-9FAC-76422D59FBE9}" type="pres">
      <dgm:prSet presAssocID="{640A17D0-F320-4071-89D1-59277531EFDC}" presName="sibSpaceThree" presStyleCnt="0"/>
      <dgm:spPr/>
    </dgm:pt>
    <dgm:pt modelId="{3545AC3B-5DA7-4B47-A2E3-BD28F04373F9}" type="pres">
      <dgm:prSet presAssocID="{83255045-62B0-492A-8787-EEDE3863218A}" presName="vertThree" presStyleCnt="0"/>
      <dgm:spPr/>
    </dgm:pt>
    <dgm:pt modelId="{CA1195F4-5AF3-4487-802B-767CEEC88663}" type="pres">
      <dgm:prSet presAssocID="{83255045-62B0-492A-8787-EEDE3863218A}" presName="txThree" presStyleLbl="node3" presStyleIdx="7" presStyleCnt="50">
        <dgm:presLayoutVars>
          <dgm:chPref val="3"/>
        </dgm:presLayoutVars>
      </dgm:prSet>
      <dgm:spPr/>
    </dgm:pt>
    <dgm:pt modelId="{FCAC12CA-2B2F-4213-893E-9D1B44E45A13}" type="pres">
      <dgm:prSet presAssocID="{83255045-62B0-492A-8787-EEDE3863218A}" presName="horzThree" presStyleCnt="0"/>
      <dgm:spPr/>
    </dgm:pt>
    <dgm:pt modelId="{B2495CBF-9B13-47AF-9AEA-99738BFCA1B2}" type="pres">
      <dgm:prSet presAssocID="{3D218ECE-956A-4ABA-B4A9-A1140CB9732A}" presName="sibSpaceThree" presStyleCnt="0"/>
      <dgm:spPr/>
    </dgm:pt>
    <dgm:pt modelId="{B6A8DBFE-AAAA-4432-8A8C-9D79E9C5B48E}" type="pres">
      <dgm:prSet presAssocID="{3F1A44B1-C813-4EE6-9103-B0D8B0FDFC25}" presName="vertThree" presStyleCnt="0"/>
      <dgm:spPr/>
    </dgm:pt>
    <dgm:pt modelId="{3E00B178-AB58-42F2-A1A7-098EB259E681}" type="pres">
      <dgm:prSet presAssocID="{3F1A44B1-C813-4EE6-9103-B0D8B0FDFC25}" presName="txThree" presStyleLbl="node3" presStyleIdx="8" presStyleCnt="50" custScaleX="108076">
        <dgm:presLayoutVars>
          <dgm:chPref val="3"/>
        </dgm:presLayoutVars>
      </dgm:prSet>
      <dgm:spPr/>
    </dgm:pt>
    <dgm:pt modelId="{ABE20804-F0C9-424E-BB35-9B63769C2121}" type="pres">
      <dgm:prSet presAssocID="{3F1A44B1-C813-4EE6-9103-B0D8B0FDFC25}" presName="horzThree" presStyleCnt="0"/>
      <dgm:spPr/>
    </dgm:pt>
    <dgm:pt modelId="{A3C6BAA2-233A-466C-BB32-C849093FEDAA}" type="pres">
      <dgm:prSet presAssocID="{4C2C8422-80BA-4F2F-89F2-8A314622C828}" presName="sibSpaceTwo" presStyleCnt="0"/>
      <dgm:spPr/>
    </dgm:pt>
    <dgm:pt modelId="{5C92CFF9-B23F-454B-94FF-C27A77B6623B}" type="pres">
      <dgm:prSet presAssocID="{A28E3829-1664-498C-A784-F48795564E77}" presName="vertTwo" presStyleCnt="0"/>
      <dgm:spPr/>
    </dgm:pt>
    <dgm:pt modelId="{F6CFBDE4-0694-42CF-AA3E-19E0EA8C7907}" type="pres">
      <dgm:prSet presAssocID="{A28E3829-1664-498C-A784-F48795564E77}" presName="txTwo" presStyleLbl="node2" presStyleIdx="2" presStyleCnt="12" custScaleX="153520" custScaleY="60155">
        <dgm:presLayoutVars>
          <dgm:chPref val="3"/>
        </dgm:presLayoutVars>
      </dgm:prSet>
      <dgm:spPr/>
    </dgm:pt>
    <dgm:pt modelId="{85EE30C6-DCA1-4AA8-89AF-47175437F189}" type="pres">
      <dgm:prSet presAssocID="{A28E3829-1664-498C-A784-F48795564E77}" presName="parTransTwo" presStyleCnt="0"/>
      <dgm:spPr/>
    </dgm:pt>
    <dgm:pt modelId="{00002EF3-4BF4-4C8B-8D29-6D4631D4CD4C}" type="pres">
      <dgm:prSet presAssocID="{A28E3829-1664-498C-A784-F48795564E77}" presName="horzTwo" presStyleCnt="0"/>
      <dgm:spPr/>
    </dgm:pt>
    <dgm:pt modelId="{01101DFD-1BBB-420D-84A7-7D2C9C698BE8}" type="pres">
      <dgm:prSet presAssocID="{19A442E0-8F34-4C81-BBCD-342D990186BC}" presName="vertThree" presStyleCnt="0"/>
      <dgm:spPr/>
    </dgm:pt>
    <dgm:pt modelId="{438910B6-C096-4CFC-ADC1-F8A8EAAFF7F8}" type="pres">
      <dgm:prSet presAssocID="{19A442E0-8F34-4C81-BBCD-342D990186BC}" presName="txThree" presStyleLbl="node3" presStyleIdx="9" presStyleCnt="50">
        <dgm:presLayoutVars>
          <dgm:chPref val="3"/>
        </dgm:presLayoutVars>
      </dgm:prSet>
      <dgm:spPr/>
    </dgm:pt>
    <dgm:pt modelId="{0D80CF4D-70D3-464F-8CE1-F83E9726C7CA}" type="pres">
      <dgm:prSet presAssocID="{19A442E0-8F34-4C81-BBCD-342D990186BC}" presName="horzThree" presStyleCnt="0"/>
      <dgm:spPr/>
    </dgm:pt>
    <dgm:pt modelId="{7F2FB868-A5B0-4B2E-A730-931CDD1A1209}" type="pres">
      <dgm:prSet presAssocID="{94945C4D-1CFF-47C6-A988-9BB4D00DB912}" presName="sibSpaceThree" presStyleCnt="0"/>
      <dgm:spPr/>
    </dgm:pt>
    <dgm:pt modelId="{F41E00D9-7E5C-4EC4-B866-CBAA8344D1C4}" type="pres">
      <dgm:prSet presAssocID="{18DEB0EF-7C1D-49FC-982B-4BF179D24B63}" presName="vertThree" presStyleCnt="0"/>
      <dgm:spPr/>
    </dgm:pt>
    <dgm:pt modelId="{EA6924BC-323C-4B83-9EE0-28EBF28AC894}" type="pres">
      <dgm:prSet presAssocID="{18DEB0EF-7C1D-49FC-982B-4BF179D24B63}" presName="txThree" presStyleLbl="node3" presStyleIdx="10" presStyleCnt="50">
        <dgm:presLayoutVars>
          <dgm:chPref val="3"/>
        </dgm:presLayoutVars>
      </dgm:prSet>
      <dgm:spPr/>
    </dgm:pt>
    <dgm:pt modelId="{D6796A92-6618-4910-8089-9114F291D7EB}" type="pres">
      <dgm:prSet presAssocID="{18DEB0EF-7C1D-49FC-982B-4BF179D24B63}" presName="horzThree" presStyleCnt="0"/>
      <dgm:spPr/>
    </dgm:pt>
    <dgm:pt modelId="{15ED01FD-16D8-4DAD-836D-5258A6467FC0}" type="pres">
      <dgm:prSet presAssocID="{99D3A970-35A7-4BE8-86C2-3192A14AC062}" presName="sibSpaceThree" presStyleCnt="0"/>
      <dgm:spPr/>
    </dgm:pt>
    <dgm:pt modelId="{B103662B-09CF-424B-BA79-FF120F005292}" type="pres">
      <dgm:prSet presAssocID="{20140BF7-99B3-4783-B86A-73576D066C61}" presName="vertThree" presStyleCnt="0"/>
      <dgm:spPr/>
    </dgm:pt>
    <dgm:pt modelId="{17368BED-1BC0-482E-A1A2-764F0EE4C0AD}" type="pres">
      <dgm:prSet presAssocID="{20140BF7-99B3-4783-B86A-73576D066C61}" presName="txThree" presStyleLbl="node3" presStyleIdx="11" presStyleCnt="50">
        <dgm:presLayoutVars>
          <dgm:chPref val="3"/>
        </dgm:presLayoutVars>
      </dgm:prSet>
      <dgm:spPr/>
    </dgm:pt>
    <dgm:pt modelId="{6AABF6C4-2F2D-439A-A0F9-CBDB15877C3B}" type="pres">
      <dgm:prSet presAssocID="{20140BF7-99B3-4783-B86A-73576D066C61}" presName="horzThree" presStyleCnt="0"/>
      <dgm:spPr/>
    </dgm:pt>
    <dgm:pt modelId="{9A4D362F-EFA1-47F3-B61B-D0C50E9CCF28}" type="pres">
      <dgm:prSet presAssocID="{BA92E7A9-84D3-4B09-9397-984FAD64C9D2}" presName="sibSpaceThree" presStyleCnt="0"/>
      <dgm:spPr/>
    </dgm:pt>
    <dgm:pt modelId="{1CBE385A-41F7-4EAC-BF17-DD3FC9091344}" type="pres">
      <dgm:prSet presAssocID="{88F2F58D-4F14-4D74-8050-A2CA09B66CB3}" presName="vertThree" presStyleCnt="0"/>
      <dgm:spPr/>
    </dgm:pt>
    <dgm:pt modelId="{375F885E-8F6D-403D-B2E2-B8001D57AB32}" type="pres">
      <dgm:prSet presAssocID="{88F2F58D-4F14-4D74-8050-A2CA09B66CB3}" presName="txThree" presStyleLbl="node3" presStyleIdx="12" presStyleCnt="50">
        <dgm:presLayoutVars>
          <dgm:chPref val="3"/>
        </dgm:presLayoutVars>
      </dgm:prSet>
      <dgm:spPr/>
    </dgm:pt>
    <dgm:pt modelId="{F230CA07-A770-49DF-9ED4-24CB911E1B4E}" type="pres">
      <dgm:prSet presAssocID="{88F2F58D-4F14-4D74-8050-A2CA09B66CB3}" presName="horzThree" presStyleCnt="0"/>
      <dgm:spPr/>
    </dgm:pt>
    <dgm:pt modelId="{AD128312-9D99-4DDF-9D71-E11C42C4A38A}" type="pres">
      <dgm:prSet presAssocID="{2854FA11-AA63-4E8E-844E-1C74B5DAD67E}" presName="sibSpaceOne" presStyleCnt="0"/>
      <dgm:spPr/>
    </dgm:pt>
    <dgm:pt modelId="{2F776F3D-3EFB-4EA2-964A-B1D406FEA016}" type="pres">
      <dgm:prSet presAssocID="{B6DE542C-54BA-49AE-A5C7-5DB7102A6A91}" presName="vertOne" presStyleCnt="0"/>
      <dgm:spPr/>
    </dgm:pt>
    <dgm:pt modelId="{D14924EA-3206-46E3-8FD0-258DE2576DE3}" type="pres">
      <dgm:prSet presAssocID="{B6DE542C-54BA-49AE-A5C7-5DB7102A6A91}" presName="txOne" presStyleLbl="node0" presStyleIdx="1" presStyleCnt="4" custScaleY="36553">
        <dgm:presLayoutVars>
          <dgm:chPref val="3"/>
        </dgm:presLayoutVars>
      </dgm:prSet>
      <dgm:spPr/>
    </dgm:pt>
    <dgm:pt modelId="{224AD892-B601-4E8E-BD0C-D903BF4D3324}" type="pres">
      <dgm:prSet presAssocID="{B6DE542C-54BA-49AE-A5C7-5DB7102A6A91}" presName="parTransOne" presStyleCnt="0"/>
      <dgm:spPr/>
    </dgm:pt>
    <dgm:pt modelId="{89F09D16-8169-49E0-BAD8-BE5F7242D0C9}" type="pres">
      <dgm:prSet presAssocID="{B6DE542C-54BA-49AE-A5C7-5DB7102A6A91}" presName="horzOne" presStyleCnt="0"/>
      <dgm:spPr/>
    </dgm:pt>
    <dgm:pt modelId="{94E9E63A-CAA7-486A-B94D-73C59B2DA0C6}" type="pres">
      <dgm:prSet presAssocID="{1B35F995-0585-47CE-BA70-DAB63DB48795}" presName="vertTwo" presStyleCnt="0"/>
      <dgm:spPr/>
    </dgm:pt>
    <dgm:pt modelId="{8D3DEC5F-A061-4677-B0B1-09F28561B88D}" type="pres">
      <dgm:prSet presAssocID="{1B35F995-0585-47CE-BA70-DAB63DB48795}" presName="txTwo" presStyleLbl="node2" presStyleIdx="3" presStyleCnt="12" custScaleX="170342" custScaleY="60155">
        <dgm:presLayoutVars>
          <dgm:chPref val="3"/>
        </dgm:presLayoutVars>
      </dgm:prSet>
      <dgm:spPr/>
    </dgm:pt>
    <dgm:pt modelId="{D34B1864-4671-4BFA-A03C-DFCC0D750823}" type="pres">
      <dgm:prSet presAssocID="{1B35F995-0585-47CE-BA70-DAB63DB48795}" presName="parTransTwo" presStyleCnt="0"/>
      <dgm:spPr/>
    </dgm:pt>
    <dgm:pt modelId="{CFB971F9-D594-46DD-BF77-08816479A452}" type="pres">
      <dgm:prSet presAssocID="{1B35F995-0585-47CE-BA70-DAB63DB48795}" presName="horzTwo" presStyleCnt="0"/>
      <dgm:spPr/>
    </dgm:pt>
    <dgm:pt modelId="{7D9E39F1-7DDD-430C-9F34-0BC5B5E0A895}" type="pres">
      <dgm:prSet presAssocID="{C0C5D3B6-B346-49E3-BC36-3C22EE4D06D2}" presName="vertThree" presStyleCnt="0"/>
      <dgm:spPr/>
    </dgm:pt>
    <dgm:pt modelId="{9A810F47-8965-41EA-B5B4-4D1726DEF61E}" type="pres">
      <dgm:prSet presAssocID="{C0C5D3B6-B346-49E3-BC36-3C22EE4D06D2}" presName="txThree" presStyleLbl="node3" presStyleIdx="13" presStyleCnt="50">
        <dgm:presLayoutVars>
          <dgm:chPref val="3"/>
        </dgm:presLayoutVars>
      </dgm:prSet>
      <dgm:spPr/>
    </dgm:pt>
    <dgm:pt modelId="{2DE53806-A984-416F-9DB9-AA78CBC06F1E}" type="pres">
      <dgm:prSet presAssocID="{C0C5D3B6-B346-49E3-BC36-3C22EE4D06D2}" presName="horzThree" presStyleCnt="0"/>
      <dgm:spPr/>
    </dgm:pt>
    <dgm:pt modelId="{CCA36945-FCE8-4F58-9474-8F2A6D8B1E1B}" type="pres">
      <dgm:prSet presAssocID="{0D9EA68B-1CAC-4D12-9843-33BCCED3D0FB}" presName="sibSpaceThree" presStyleCnt="0"/>
      <dgm:spPr/>
    </dgm:pt>
    <dgm:pt modelId="{17FCE80E-E51B-4F45-B559-91371C987561}" type="pres">
      <dgm:prSet presAssocID="{F1FAF534-7919-4CB3-9FB0-173FF00DC41E}" presName="vertThree" presStyleCnt="0"/>
      <dgm:spPr/>
    </dgm:pt>
    <dgm:pt modelId="{83B5DE4B-A8EA-4807-B6B4-AE5A633845D0}" type="pres">
      <dgm:prSet presAssocID="{F1FAF534-7919-4CB3-9FB0-173FF00DC41E}" presName="txThree" presStyleLbl="node3" presStyleIdx="14" presStyleCnt="50">
        <dgm:presLayoutVars>
          <dgm:chPref val="3"/>
        </dgm:presLayoutVars>
      </dgm:prSet>
      <dgm:spPr/>
    </dgm:pt>
    <dgm:pt modelId="{1E83F8E9-AD9D-45D4-902F-4B2B62A61762}" type="pres">
      <dgm:prSet presAssocID="{F1FAF534-7919-4CB3-9FB0-173FF00DC41E}" presName="horzThree" presStyleCnt="0"/>
      <dgm:spPr/>
    </dgm:pt>
    <dgm:pt modelId="{DEC78AEB-9BC0-4CF4-A5E5-568E4D5B5C62}" type="pres">
      <dgm:prSet presAssocID="{CD466395-61DD-4D5F-AAA1-15D193B76399}" presName="sibSpaceThree" presStyleCnt="0"/>
      <dgm:spPr/>
    </dgm:pt>
    <dgm:pt modelId="{8CA2D828-CE10-4DD8-8230-808EECCC36D1}" type="pres">
      <dgm:prSet presAssocID="{A0460FA5-4D27-480D-863D-795CD746FBDD}" presName="vertThree" presStyleCnt="0"/>
      <dgm:spPr/>
    </dgm:pt>
    <dgm:pt modelId="{832062AD-4767-4705-BFBC-D8924162BAD5}" type="pres">
      <dgm:prSet presAssocID="{A0460FA5-4D27-480D-863D-795CD746FBDD}" presName="txThree" presStyleLbl="node3" presStyleIdx="15" presStyleCnt="50">
        <dgm:presLayoutVars>
          <dgm:chPref val="3"/>
        </dgm:presLayoutVars>
      </dgm:prSet>
      <dgm:spPr/>
    </dgm:pt>
    <dgm:pt modelId="{F00ADF8A-6D58-4FD8-8434-7BA8A4AF4C90}" type="pres">
      <dgm:prSet presAssocID="{A0460FA5-4D27-480D-863D-795CD746FBDD}" presName="horzThree" presStyleCnt="0"/>
      <dgm:spPr/>
    </dgm:pt>
    <dgm:pt modelId="{474EF95F-C10B-4030-A494-23EC2962DD53}" type="pres">
      <dgm:prSet presAssocID="{1A31BF71-918B-46AA-B141-C12EF1F062B6}" presName="sibSpaceTwo" presStyleCnt="0"/>
      <dgm:spPr/>
    </dgm:pt>
    <dgm:pt modelId="{2325F3EA-EE83-4D41-B456-20186BE983EC}" type="pres">
      <dgm:prSet presAssocID="{87AFDCC3-5DBA-48F9-97AA-8813BA5AFE0A}" presName="vertTwo" presStyleCnt="0"/>
      <dgm:spPr/>
    </dgm:pt>
    <dgm:pt modelId="{B8CA525E-4853-4AEE-83FC-C0A3F1C8B5C8}" type="pres">
      <dgm:prSet presAssocID="{87AFDCC3-5DBA-48F9-97AA-8813BA5AFE0A}" presName="txTwo" presStyleLbl="node2" presStyleIdx="4" presStyleCnt="12" custScaleX="134592" custScaleY="60155" custLinFactNeighborX="30" custLinFactNeighborY="1505">
        <dgm:presLayoutVars>
          <dgm:chPref val="3"/>
        </dgm:presLayoutVars>
      </dgm:prSet>
      <dgm:spPr/>
    </dgm:pt>
    <dgm:pt modelId="{E0D1FBA5-9B30-43FC-887E-2BB08CBDBCAD}" type="pres">
      <dgm:prSet presAssocID="{87AFDCC3-5DBA-48F9-97AA-8813BA5AFE0A}" presName="parTransTwo" presStyleCnt="0"/>
      <dgm:spPr/>
    </dgm:pt>
    <dgm:pt modelId="{1CEC9668-3250-4083-91B3-51703DEF82B4}" type="pres">
      <dgm:prSet presAssocID="{87AFDCC3-5DBA-48F9-97AA-8813BA5AFE0A}" presName="horzTwo" presStyleCnt="0"/>
      <dgm:spPr/>
    </dgm:pt>
    <dgm:pt modelId="{FEB422A8-7D0C-44AC-ACA3-0BDC71E52989}" type="pres">
      <dgm:prSet presAssocID="{8EB4BA70-A822-4D2F-9CAF-77ED2BB28A43}" presName="vertThree" presStyleCnt="0"/>
      <dgm:spPr/>
    </dgm:pt>
    <dgm:pt modelId="{7BBCD141-1618-4CBB-AB36-F1B6E7284C6A}" type="pres">
      <dgm:prSet presAssocID="{8EB4BA70-A822-4D2F-9CAF-77ED2BB28A43}" presName="txThree" presStyleLbl="node3" presStyleIdx="16" presStyleCnt="50">
        <dgm:presLayoutVars>
          <dgm:chPref val="3"/>
        </dgm:presLayoutVars>
      </dgm:prSet>
      <dgm:spPr/>
    </dgm:pt>
    <dgm:pt modelId="{4EA258D3-D9BD-458C-8ED9-FCDE1CB7155A}" type="pres">
      <dgm:prSet presAssocID="{8EB4BA70-A822-4D2F-9CAF-77ED2BB28A43}" presName="horzThree" presStyleCnt="0"/>
      <dgm:spPr/>
    </dgm:pt>
    <dgm:pt modelId="{99D754D5-D62C-4A9E-B4A6-9CD6D830AAE1}" type="pres">
      <dgm:prSet presAssocID="{302F7419-0F90-47C7-A785-3947A9089D4A}" presName="sibSpaceThree" presStyleCnt="0"/>
      <dgm:spPr/>
    </dgm:pt>
    <dgm:pt modelId="{586FEA10-5015-4BC5-BA1A-CF29E994689E}" type="pres">
      <dgm:prSet presAssocID="{AEC20D21-A917-4A08-83EC-FD8CEEA19C06}" presName="vertThree" presStyleCnt="0"/>
      <dgm:spPr/>
    </dgm:pt>
    <dgm:pt modelId="{7A699790-E0A6-48DD-BA21-012CEEA84662}" type="pres">
      <dgm:prSet presAssocID="{AEC20D21-A917-4A08-83EC-FD8CEEA19C06}" presName="txThree" presStyleLbl="node3" presStyleIdx="17" presStyleCnt="50">
        <dgm:presLayoutVars>
          <dgm:chPref val="3"/>
        </dgm:presLayoutVars>
      </dgm:prSet>
      <dgm:spPr/>
    </dgm:pt>
    <dgm:pt modelId="{C4245AF6-CC8B-49D3-894E-100F1902A17F}" type="pres">
      <dgm:prSet presAssocID="{AEC20D21-A917-4A08-83EC-FD8CEEA19C06}" presName="horzThree" presStyleCnt="0"/>
      <dgm:spPr/>
    </dgm:pt>
    <dgm:pt modelId="{DB2BD3F3-4BE0-4A14-A287-BE01F7484462}" type="pres">
      <dgm:prSet presAssocID="{774CAAF8-593F-4635-BBEB-06A66049EF8D}" presName="sibSpaceThree" presStyleCnt="0"/>
      <dgm:spPr/>
    </dgm:pt>
    <dgm:pt modelId="{8476518B-D1B4-49A9-A788-3BF3E5B3A9C9}" type="pres">
      <dgm:prSet presAssocID="{A7E6E307-C20F-454E-BAEA-0D6CF35423EC}" presName="vertThree" presStyleCnt="0"/>
      <dgm:spPr/>
    </dgm:pt>
    <dgm:pt modelId="{C3D27E2F-E1DD-4481-9638-8DC55036D419}" type="pres">
      <dgm:prSet presAssocID="{A7E6E307-C20F-454E-BAEA-0D6CF35423EC}" presName="txThree" presStyleLbl="node3" presStyleIdx="18" presStyleCnt="50">
        <dgm:presLayoutVars>
          <dgm:chPref val="3"/>
        </dgm:presLayoutVars>
      </dgm:prSet>
      <dgm:spPr/>
    </dgm:pt>
    <dgm:pt modelId="{E9C9D5AE-F9E3-4354-8380-49893D72555B}" type="pres">
      <dgm:prSet presAssocID="{A7E6E307-C20F-454E-BAEA-0D6CF35423EC}" presName="horzThree" presStyleCnt="0"/>
      <dgm:spPr/>
    </dgm:pt>
    <dgm:pt modelId="{2DABA902-DC9A-4008-A156-3A85E9DDC603}" type="pres">
      <dgm:prSet presAssocID="{C2B7D059-59E2-4EE4-BF38-CD41D3E1C9E7}" presName="sibSpaceThree" presStyleCnt="0"/>
      <dgm:spPr/>
    </dgm:pt>
    <dgm:pt modelId="{9BF93444-B45D-4053-BEF9-64575903E4B9}" type="pres">
      <dgm:prSet presAssocID="{C2B75E42-0EC9-4F21-9B2F-CD7C5FB2DB01}" presName="vertThree" presStyleCnt="0"/>
      <dgm:spPr/>
    </dgm:pt>
    <dgm:pt modelId="{68A72428-764E-475B-A8DA-312B3E4FDF46}" type="pres">
      <dgm:prSet presAssocID="{C2B75E42-0EC9-4F21-9B2F-CD7C5FB2DB01}" presName="txThree" presStyleLbl="node3" presStyleIdx="19" presStyleCnt="50">
        <dgm:presLayoutVars>
          <dgm:chPref val="3"/>
        </dgm:presLayoutVars>
      </dgm:prSet>
      <dgm:spPr/>
    </dgm:pt>
    <dgm:pt modelId="{C1423A79-E345-47CF-BA04-066240C3CC41}" type="pres">
      <dgm:prSet presAssocID="{C2B75E42-0EC9-4F21-9B2F-CD7C5FB2DB01}" presName="horzThree" presStyleCnt="0"/>
      <dgm:spPr/>
    </dgm:pt>
    <dgm:pt modelId="{137AC847-7103-43D4-AC90-B9DF56A28B99}" type="pres">
      <dgm:prSet presAssocID="{3E16F393-25B0-4E0E-862E-4F6E803B138B}" presName="sibSpaceTwo" presStyleCnt="0"/>
      <dgm:spPr/>
    </dgm:pt>
    <dgm:pt modelId="{3A995439-BC0B-4332-8258-5DC22B6F4AAA}" type="pres">
      <dgm:prSet presAssocID="{46AFB59E-F60B-4A59-B313-6CA1B6642D7B}" presName="vertTwo" presStyleCnt="0"/>
      <dgm:spPr/>
    </dgm:pt>
    <dgm:pt modelId="{72ADA440-D0B6-436C-BF8E-45029E2104D0}" type="pres">
      <dgm:prSet presAssocID="{46AFB59E-F60B-4A59-B313-6CA1B6642D7B}" presName="txTwo" presStyleLbl="node2" presStyleIdx="5" presStyleCnt="12" custScaleX="142283" custScaleY="60155" custLinFactNeighborX="1567" custLinFactNeighborY="-431">
        <dgm:presLayoutVars>
          <dgm:chPref val="3"/>
        </dgm:presLayoutVars>
      </dgm:prSet>
      <dgm:spPr/>
    </dgm:pt>
    <dgm:pt modelId="{A02DE6B0-0FB2-4016-9C16-EAFA931F9251}" type="pres">
      <dgm:prSet presAssocID="{46AFB59E-F60B-4A59-B313-6CA1B6642D7B}" presName="parTransTwo" presStyleCnt="0"/>
      <dgm:spPr/>
    </dgm:pt>
    <dgm:pt modelId="{DDF625AC-1781-40CB-A47D-C1D60E7C5F59}" type="pres">
      <dgm:prSet presAssocID="{46AFB59E-F60B-4A59-B313-6CA1B6642D7B}" presName="horzTwo" presStyleCnt="0"/>
      <dgm:spPr/>
    </dgm:pt>
    <dgm:pt modelId="{0C999753-06A8-454A-982E-C6A77E5B94CC}" type="pres">
      <dgm:prSet presAssocID="{B149D9C2-A3D4-4E2D-AF31-74C367BB4858}" presName="vertThree" presStyleCnt="0"/>
      <dgm:spPr/>
    </dgm:pt>
    <dgm:pt modelId="{2DBCE073-B3E3-4419-8079-4CC2FCAFAA79}" type="pres">
      <dgm:prSet presAssocID="{B149D9C2-A3D4-4E2D-AF31-74C367BB4858}" presName="txThree" presStyleLbl="node3" presStyleIdx="20" presStyleCnt="50">
        <dgm:presLayoutVars>
          <dgm:chPref val="3"/>
        </dgm:presLayoutVars>
      </dgm:prSet>
      <dgm:spPr/>
    </dgm:pt>
    <dgm:pt modelId="{8A3CDA23-A5D0-4419-B9FC-D80AD20A30F5}" type="pres">
      <dgm:prSet presAssocID="{B149D9C2-A3D4-4E2D-AF31-74C367BB4858}" presName="horzThree" presStyleCnt="0"/>
      <dgm:spPr/>
    </dgm:pt>
    <dgm:pt modelId="{FB8A307A-DAEE-4F73-B6D3-9765A011BF15}" type="pres">
      <dgm:prSet presAssocID="{ECB9001A-934A-45BE-8AB3-7E83E8322CBE}" presName="sibSpaceThree" presStyleCnt="0"/>
      <dgm:spPr/>
    </dgm:pt>
    <dgm:pt modelId="{DE2E6316-F7D7-44B4-AD8B-CF5812D15F38}" type="pres">
      <dgm:prSet presAssocID="{E6940D14-A1AB-45DA-B4A8-692E832A9942}" presName="vertThree" presStyleCnt="0"/>
      <dgm:spPr/>
    </dgm:pt>
    <dgm:pt modelId="{CA9C3AEF-229B-44E0-B985-FE2C9A3A0AF6}" type="pres">
      <dgm:prSet presAssocID="{E6940D14-A1AB-45DA-B4A8-692E832A9942}" presName="txThree" presStyleLbl="node3" presStyleIdx="21" presStyleCnt="50">
        <dgm:presLayoutVars>
          <dgm:chPref val="3"/>
        </dgm:presLayoutVars>
      </dgm:prSet>
      <dgm:spPr/>
    </dgm:pt>
    <dgm:pt modelId="{030DBCBE-30C7-4CCD-B2DD-2B682369A8E4}" type="pres">
      <dgm:prSet presAssocID="{E6940D14-A1AB-45DA-B4A8-692E832A9942}" presName="horzThree" presStyleCnt="0"/>
      <dgm:spPr/>
    </dgm:pt>
    <dgm:pt modelId="{7D1DDA47-1A8B-4082-B406-B36AD2283BB7}" type="pres">
      <dgm:prSet presAssocID="{77C06868-ECC7-4757-B153-4D5372A26126}" presName="sibSpaceThree" presStyleCnt="0"/>
      <dgm:spPr/>
    </dgm:pt>
    <dgm:pt modelId="{6BFFA75C-C769-400E-A64F-821953FFA882}" type="pres">
      <dgm:prSet presAssocID="{61A210D7-ECE8-417E-845A-1D280A6F72D2}" presName="vertThree" presStyleCnt="0"/>
      <dgm:spPr/>
    </dgm:pt>
    <dgm:pt modelId="{875D8A06-7F41-4208-AA90-F62CA162EB78}" type="pres">
      <dgm:prSet presAssocID="{61A210D7-ECE8-417E-845A-1D280A6F72D2}" presName="txThree" presStyleLbl="node3" presStyleIdx="22" presStyleCnt="50">
        <dgm:presLayoutVars>
          <dgm:chPref val="3"/>
        </dgm:presLayoutVars>
      </dgm:prSet>
      <dgm:spPr/>
    </dgm:pt>
    <dgm:pt modelId="{0100AB91-581F-43E4-8446-DDFA5B8AA916}" type="pres">
      <dgm:prSet presAssocID="{61A210D7-ECE8-417E-845A-1D280A6F72D2}" presName="horzThree" presStyleCnt="0"/>
      <dgm:spPr/>
    </dgm:pt>
    <dgm:pt modelId="{2E53C396-603D-4A43-A2C6-5CED0087F767}" type="pres">
      <dgm:prSet presAssocID="{B6D9D770-B7F1-4A86-B8E8-4707AB78745C}" presName="sibSpaceOne" presStyleCnt="0"/>
      <dgm:spPr/>
    </dgm:pt>
    <dgm:pt modelId="{44545C57-5C38-4E4D-8DA6-675A732E68FF}" type="pres">
      <dgm:prSet presAssocID="{7791ECCF-17EA-4C2E-8B3E-4A0C7B9A92BC}" presName="vertOne" presStyleCnt="0"/>
      <dgm:spPr/>
    </dgm:pt>
    <dgm:pt modelId="{98B1365F-39C6-41D3-A092-B6D07B610262}" type="pres">
      <dgm:prSet presAssocID="{7791ECCF-17EA-4C2E-8B3E-4A0C7B9A92BC}" presName="txOne" presStyleLbl="node0" presStyleIdx="2" presStyleCnt="4" custScaleY="36553">
        <dgm:presLayoutVars>
          <dgm:chPref val="3"/>
        </dgm:presLayoutVars>
      </dgm:prSet>
      <dgm:spPr/>
    </dgm:pt>
    <dgm:pt modelId="{8A8AEFE2-4F61-4BA9-B9A6-3E3313A89F2D}" type="pres">
      <dgm:prSet presAssocID="{7791ECCF-17EA-4C2E-8B3E-4A0C7B9A92BC}" presName="parTransOne" presStyleCnt="0"/>
      <dgm:spPr/>
    </dgm:pt>
    <dgm:pt modelId="{5E036C0C-B06C-41B3-84AD-E746F14D4EF9}" type="pres">
      <dgm:prSet presAssocID="{7791ECCF-17EA-4C2E-8B3E-4A0C7B9A92BC}" presName="horzOne" presStyleCnt="0"/>
      <dgm:spPr/>
    </dgm:pt>
    <dgm:pt modelId="{E7E8A763-54C5-4831-B00E-607134F67FF3}" type="pres">
      <dgm:prSet presAssocID="{CDDBBD34-2065-4469-AF98-3EEC5242E930}" presName="vertTwo" presStyleCnt="0"/>
      <dgm:spPr/>
    </dgm:pt>
    <dgm:pt modelId="{34B63D57-2F06-4720-8C8E-2061041BDBFB}" type="pres">
      <dgm:prSet presAssocID="{CDDBBD34-2065-4469-AF98-3EEC5242E930}" presName="txTwo" presStyleLbl="node2" presStyleIdx="6" presStyleCnt="12" custScaleX="136614" custScaleY="60155">
        <dgm:presLayoutVars>
          <dgm:chPref val="3"/>
        </dgm:presLayoutVars>
      </dgm:prSet>
      <dgm:spPr/>
    </dgm:pt>
    <dgm:pt modelId="{2610DE37-2453-432B-86E0-4476A1CEDD21}" type="pres">
      <dgm:prSet presAssocID="{CDDBBD34-2065-4469-AF98-3EEC5242E930}" presName="parTransTwo" presStyleCnt="0"/>
      <dgm:spPr/>
    </dgm:pt>
    <dgm:pt modelId="{C4C169D0-9D5E-4DCE-AA2A-434BD617105E}" type="pres">
      <dgm:prSet presAssocID="{CDDBBD34-2065-4469-AF98-3EEC5242E930}" presName="horzTwo" presStyleCnt="0"/>
      <dgm:spPr/>
    </dgm:pt>
    <dgm:pt modelId="{6588C9DD-1C39-4265-95D2-132783A77670}" type="pres">
      <dgm:prSet presAssocID="{CD7FA77E-63A5-41DB-9466-582FC5FAD09D}" presName="vertThree" presStyleCnt="0"/>
      <dgm:spPr/>
    </dgm:pt>
    <dgm:pt modelId="{72FEEFB5-0747-4656-BCE5-64C1537F1D11}" type="pres">
      <dgm:prSet presAssocID="{CD7FA77E-63A5-41DB-9466-582FC5FAD09D}" presName="txThree" presStyleLbl="node3" presStyleIdx="23" presStyleCnt="50">
        <dgm:presLayoutVars>
          <dgm:chPref val="3"/>
        </dgm:presLayoutVars>
      </dgm:prSet>
      <dgm:spPr/>
    </dgm:pt>
    <dgm:pt modelId="{5AB16D3A-ED6D-4847-9AFA-1614445202EE}" type="pres">
      <dgm:prSet presAssocID="{CD7FA77E-63A5-41DB-9466-582FC5FAD09D}" presName="horzThree" presStyleCnt="0"/>
      <dgm:spPr/>
    </dgm:pt>
    <dgm:pt modelId="{F2ECC3D1-6A6D-4499-93F1-41DEF29289B2}" type="pres">
      <dgm:prSet presAssocID="{0DB8D5AA-21FC-4D9F-80BE-8C9972172248}" presName="sibSpaceThree" presStyleCnt="0"/>
      <dgm:spPr/>
    </dgm:pt>
    <dgm:pt modelId="{89FA6D04-1929-40CD-8C7B-D3ECD0816A2A}" type="pres">
      <dgm:prSet presAssocID="{BBAA4619-F19A-40F0-A678-80DBDA07773C}" presName="vertThree" presStyleCnt="0"/>
      <dgm:spPr/>
    </dgm:pt>
    <dgm:pt modelId="{76951D59-C792-4F9F-8804-051E9140A60E}" type="pres">
      <dgm:prSet presAssocID="{BBAA4619-F19A-40F0-A678-80DBDA07773C}" presName="txThree" presStyleLbl="node3" presStyleIdx="24" presStyleCnt="50">
        <dgm:presLayoutVars>
          <dgm:chPref val="3"/>
        </dgm:presLayoutVars>
      </dgm:prSet>
      <dgm:spPr/>
    </dgm:pt>
    <dgm:pt modelId="{FC06CC94-819D-409C-A25A-509005718C43}" type="pres">
      <dgm:prSet presAssocID="{BBAA4619-F19A-40F0-A678-80DBDA07773C}" presName="horzThree" presStyleCnt="0"/>
      <dgm:spPr/>
    </dgm:pt>
    <dgm:pt modelId="{895A2E73-0D9A-4AFC-B158-3E3A2666DEEB}" type="pres">
      <dgm:prSet presAssocID="{BEF4FE54-7D39-4F27-91C6-088A76E9C7B0}" presName="sibSpaceThree" presStyleCnt="0"/>
      <dgm:spPr/>
    </dgm:pt>
    <dgm:pt modelId="{AB80D460-7E6F-48C3-85CE-ACF115B5D702}" type="pres">
      <dgm:prSet presAssocID="{2CCFF6B7-DCA6-4C76-8684-C95E6D16C16B}" presName="vertThree" presStyleCnt="0"/>
      <dgm:spPr/>
    </dgm:pt>
    <dgm:pt modelId="{E953786F-3723-45AC-9A27-AAC0EB193E39}" type="pres">
      <dgm:prSet presAssocID="{2CCFF6B7-DCA6-4C76-8684-C95E6D16C16B}" presName="txThree" presStyleLbl="node3" presStyleIdx="25" presStyleCnt="50">
        <dgm:presLayoutVars>
          <dgm:chPref val="3"/>
        </dgm:presLayoutVars>
      </dgm:prSet>
      <dgm:spPr/>
    </dgm:pt>
    <dgm:pt modelId="{FA2B8C84-C893-4B32-BDE4-CD6616412DDC}" type="pres">
      <dgm:prSet presAssocID="{2CCFF6B7-DCA6-4C76-8684-C95E6D16C16B}" presName="horzThree" presStyleCnt="0"/>
      <dgm:spPr/>
    </dgm:pt>
    <dgm:pt modelId="{E111879D-FD5F-409D-A430-6FD2308B17F9}" type="pres">
      <dgm:prSet presAssocID="{51255DD2-4F1C-4CD7-A5ED-1C5DC3049807}" presName="sibSpaceThree" presStyleCnt="0"/>
      <dgm:spPr/>
    </dgm:pt>
    <dgm:pt modelId="{D7E85CDC-DE4A-46F0-8800-3ED318A9008E}" type="pres">
      <dgm:prSet presAssocID="{3EA44626-16C3-487F-A82F-45FF575BECC9}" presName="vertThree" presStyleCnt="0"/>
      <dgm:spPr/>
    </dgm:pt>
    <dgm:pt modelId="{15F82E56-4388-4AAC-8E01-C08C38123342}" type="pres">
      <dgm:prSet presAssocID="{3EA44626-16C3-487F-A82F-45FF575BECC9}" presName="txThree" presStyleLbl="node3" presStyleIdx="26" presStyleCnt="50">
        <dgm:presLayoutVars>
          <dgm:chPref val="3"/>
        </dgm:presLayoutVars>
      </dgm:prSet>
      <dgm:spPr/>
    </dgm:pt>
    <dgm:pt modelId="{A839DFC5-5C3A-4AB0-A900-7489C22AFD08}" type="pres">
      <dgm:prSet presAssocID="{3EA44626-16C3-487F-A82F-45FF575BECC9}" presName="horzThree" presStyleCnt="0"/>
      <dgm:spPr/>
    </dgm:pt>
    <dgm:pt modelId="{6860B38B-A5A9-4F77-A6AD-5B195B2DB96A}" type="pres">
      <dgm:prSet presAssocID="{5E2DA817-4CC9-4D2F-97B3-4641AA1F230D}" presName="sibSpaceTwo" presStyleCnt="0"/>
      <dgm:spPr/>
    </dgm:pt>
    <dgm:pt modelId="{89A04262-DF32-4AF1-9694-0208558B0066}" type="pres">
      <dgm:prSet presAssocID="{F4400428-2F4C-4615-94B0-46260B72F35A}" presName="vertTwo" presStyleCnt="0"/>
      <dgm:spPr/>
    </dgm:pt>
    <dgm:pt modelId="{985F6D77-E32E-4D65-B32D-AAF4DB746BDB}" type="pres">
      <dgm:prSet presAssocID="{F4400428-2F4C-4615-94B0-46260B72F35A}" presName="txTwo" presStyleLbl="node2" presStyleIdx="7" presStyleCnt="12" custScaleX="134261" custScaleY="60155">
        <dgm:presLayoutVars>
          <dgm:chPref val="3"/>
        </dgm:presLayoutVars>
      </dgm:prSet>
      <dgm:spPr/>
    </dgm:pt>
    <dgm:pt modelId="{A2FDD5BC-CBB8-468A-AA58-2229E4F89DAD}" type="pres">
      <dgm:prSet presAssocID="{F4400428-2F4C-4615-94B0-46260B72F35A}" presName="parTransTwo" presStyleCnt="0"/>
      <dgm:spPr/>
    </dgm:pt>
    <dgm:pt modelId="{8E296D91-AE23-4C9B-9549-4E01AFE7D4FF}" type="pres">
      <dgm:prSet presAssocID="{F4400428-2F4C-4615-94B0-46260B72F35A}" presName="horzTwo" presStyleCnt="0"/>
      <dgm:spPr/>
    </dgm:pt>
    <dgm:pt modelId="{7896A62A-FE35-43AF-B49C-7282F4ECD901}" type="pres">
      <dgm:prSet presAssocID="{1BBC39B8-2F00-41DA-BB9A-4404EF723CC3}" presName="vertThree" presStyleCnt="0"/>
      <dgm:spPr/>
    </dgm:pt>
    <dgm:pt modelId="{B7AD9F47-9606-4A8B-9CC9-E0219B529D46}" type="pres">
      <dgm:prSet presAssocID="{1BBC39B8-2F00-41DA-BB9A-4404EF723CC3}" presName="txThree" presStyleLbl="node3" presStyleIdx="27" presStyleCnt="50">
        <dgm:presLayoutVars>
          <dgm:chPref val="3"/>
        </dgm:presLayoutVars>
      </dgm:prSet>
      <dgm:spPr/>
    </dgm:pt>
    <dgm:pt modelId="{0818CC47-BDFC-47C3-9881-043AC76A5B39}" type="pres">
      <dgm:prSet presAssocID="{1BBC39B8-2F00-41DA-BB9A-4404EF723CC3}" presName="horzThree" presStyleCnt="0"/>
      <dgm:spPr/>
    </dgm:pt>
    <dgm:pt modelId="{2D9ECD5F-3FC9-488C-A427-733FD6A4CAD8}" type="pres">
      <dgm:prSet presAssocID="{6ACE62A8-1C10-4314-9072-7A07B0DC2053}" presName="sibSpaceThree" presStyleCnt="0"/>
      <dgm:spPr/>
    </dgm:pt>
    <dgm:pt modelId="{F48CF947-6575-44A9-8971-2E14F117270E}" type="pres">
      <dgm:prSet presAssocID="{FF2613A4-F8B5-49EC-9CC3-90916999FE70}" presName="vertThree" presStyleCnt="0"/>
      <dgm:spPr/>
    </dgm:pt>
    <dgm:pt modelId="{A3B4C52C-3CBF-4A4F-A593-2A0F941B05AF}" type="pres">
      <dgm:prSet presAssocID="{FF2613A4-F8B5-49EC-9CC3-90916999FE70}" presName="txThree" presStyleLbl="node3" presStyleIdx="28" presStyleCnt="50">
        <dgm:presLayoutVars>
          <dgm:chPref val="3"/>
        </dgm:presLayoutVars>
      </dgm:prSet>
      <dgm:spPr/>
    </dgm:pt>
    <dgm:pt modelId="{0306F826-4D81-4460-9577-3B82C093C480}" type="pres">
      <dgm:prSet presAssocID="{FF2613A4-F8B5-49EC-9CC3-90916999FE70}" presName="horzThree" presStyleCnt="0"/>
      <dgm:spPr/>
    </dgm:pt>
    <dgm:pt modelId="{326F4B23-DFF3-4F84-9E64-BC86E994887D}" type="pres">
      <dgm:prSet presAssocID="{B171E454-D2AB-43BB-A930-2352B788F629}" presName="sibSpaceThree" presStyleCnt="0"/>
      <dgm:spPr/>
    </dgm:pt>
    <dgm:pt modelId="{FAF05F2D-EDAF-4F77-95B7-1641D2CB9C61}" type="pres">
      <dgm:prSet presAssocID="{4F42C455-1125-4CB3-919B-FBB3852B61D4}" presName="vertThree" presStyleCnt="0"/>
      <dgm:spPr/>
    </dgm:pt>
    <dgm:pt modelId="{B90A3C6F-15C7-4FB4-84DC-317FDB3A7608}" type="pres">
      <dgm:prSet presAssocID="{4F42C455-1125-4CB3-919B-FBB3852B61D4}" presName="txThree" presStyleLbl="node3" presStyleIdx="29" presStyleCnt="50">
        <dgm:presLayoutVars>
          <dgm:chPref val="3"/>
        </dgm:presLayoutVars>
      </dgm:prSet>
      <dgm:spPr/>
    </dgm:pt>
    <dgm:pt modelId="{1B5FE5C0-FE91-4A0A-96D4-4DFAE9F5523E}" type="pres">
      <dgm:prSet presAssocID="{4F42C455-1125-4CB3-919B-FBB3852B61D4}" presName="horzThree" presStyleCnt="0"/>
      <dgm:spPr/>
    </dgm:pt>
    <dgm:pt modelId="{D0CCDC44-17D6-42BA-892C-78E9E70AC533}" type="pres">
      <dgm:prSet presAssocID="{D0E1CFC1-6E4D-4A7A-BA9D-D44B4D08B5CE}" presName="sibSpaceTwo" presStyleCnt="0"/>
      <dgm:spPr/>
    </dgm:pt>
    <dgm:pt modelId="{5DB2DF80-47DD-4CD6-8882-6B66E160995A}" type="pres">
      <dgm:prSet presAssocID="{B4DFCC42-ABCF-40CE-A6ED-4CE7DBF7AC53}" presName="vertTwo" presStyleCnt="0"/>
      <dgm:spPr/>
    </dgm:pt>
    <dgm:pt modelId="{7E1C0944-0489-447B-A013-8E6E6C537AE6}" type="pres">
      <dgm:prSet presAssocID="{B4DFCC42-ABCF-40CE-A6ED-4CE7DBF7AC53}" presName="txTwo" presStyleLbl="node2" presStyleIdx="8" presStyleCnt="12" custScaleY="60155">
        <dgm:presLayoutVars>
          <dgm:chPref val="3"/>
        </dgm:presLayoutVars>
      </dgm:prSet>
      <dgm:spPr/>
    </dgm:pt>
    <dgm:pt modelId="{0B9947D7-EFB3-4B95-926D-B2E445F89B03}" type="pres">
      <dgm:prSet presAssocID="{B4DFCC42-ABCF-40CE-A6ED-4CE7DBF7AC53}" presName="parTransTwo" presStyleCnt="0"/>
      <dgm:spPr/>
    </dgm:pt>
    <dgm:pt modelId="{70849922-E566-46B6-8740-78766C804D98}" type="pres">
      <dgm:prSet presAssocID="{B4DFCC42-ABCF-40CE-A6ED-4CE7DBF7AC53}" presName="horzTwo" presStyleCnt="0"/>
      <dgm:spPr/>
    </dgm:pt>
    <dgm:pt modelId="{8A1747E6-350D-487D-B203-AFBD80C60EA3}" type="pres">
      <dgm:prSet presAssocID="{A117BC23-9956-4FC2-868F-7A01410C5D64}" presName="vertThree" presStyleCnt="0"/>
      <dgm:spPr/>
    </dgm:pt>
    <dgm:pt modelId="{FE7D2381-C5F6-491E-9F89-57BBEC55246A}" type="pres">
      <dgm:prSet presAssocID="{A117BC23-9956-4FC2-868F-7A01410C5D64}" presName="txThree" presStyleLbl="node3" presStyleIdx="30" presStyleCnt="50">
        <dgm:presLayoutVars>
          <dgm:chPref val="3"/>
        </dgm:presLayoutVars>
      </dgm:prSet>
      <dgm:spPr/>
    </dgm:pt>
    <dgm:pt modelId="{F874BA0E-3D5F-4543-AE14-B31BF110DB2A}" type="pres">
      <dgm:prSet presAssocID="{A117BC23-9956-4FC2-868F-7A01410C5D64}" presName="horzThree" presStyleCnt="0"/>
      <dgm:spPr/>
    </dgm:pt>
    <dgm:pt modelId="{8C9A4D8D-90D2-4D44-A314-7350DFA56D50}" type="pres">
      <dgm:prSet presAssocID="{D38B13D0-9883-42D3-B1BA-0A501E4FCAF9}" presName="sibSpaceThree" presStyleCnt="0"/>
      <dgm:spPr/>
    </dgm:pt>
    <dgm:pt modelId="{E62FBEB2-B562-4EC0-A99C-255D7583BA78}" type="pres">
      <dgm:prSet presAssocID="{A8FB5C5C-937A-440B-8C94-C6A025CD3C90}" presName="vertThree" presStyleCnt="0"/>
      <dgm:spPr/>
    </dgm:pt>
    <dgm:pt modelId="{F1D59879-6A76-4554-A76F-D1DB42ED7F71}" type="pres">
      <dgm:prSet presAssocID="{A8FB5C5C-937A-440B-8C94-C6A025CD3C90}" presName="txThree" presStyleLbl="node3" presStyleIdx="31" presStyleCnt="50">
        <dgm:presLayoutVars>
          <dgm:chPref val="3"/>
        </dgm:presLayoutVars>
      </dgm:prSet>
      <dgm:spPr/>
    </dgm:pt>
    <dgm:pt modelId="{5B2E9ADA-C699-46E2-89D8-805CB5F3671C}" type="pres">
      <dgm:prSet presAssocID="{A8FB5C5C-937A-440B-8C94-C6A025CD3C90}" presName="horzThree" presStyleCnt="0"/>
      <dgm:spPr/>
    </dgm:pt>
    <dgm:pt modelId="{03696E55-93E8-459C-B799-42861D74469F}" type="pres">
      <dgm:prSet presAssocID="{8F3FD83D-928C-497E-ABAC-158DC77820DB}" presName="sibSpaceThree" presStyleCnt="0"/>
      <dgm:spPr/>
    </dgm:pt>
    <dgm:pt modelId="{CD697C88-2945-4BB5-AEC7-4E930CD9D8EB}" type="pres">
      <dgm:prSet presAssocID="{EA2B070F-14FB-45CF-A42E-A8BEF6979FBA}" presName="vertThree" presStyleCnt="0"/>
      <dgm:spPr/>
    </dgm:pt>
    <dgm:pt modelId="{5E2FC985-6167-43A6-808C-FE1B41610C27}" type="pres">
      <dgm:prSet presAssocID="{EA2B070F-14FB-45CF-A42E-A8BEF6979FBA}" presName="txThree" presStyleLbl="node3" presStyleIdx="32" presStyleCnt="50">
        <dgm:presLayoutVars>
          <dgm:chPref val="3"/>
        </dgm:presLayoutVars>
      </dgm:prSet>
      <dgm:spPr/>
    </dgm:pt>
    <dgm:pt modelId="{B2360624-46DA-463A-A97B-0823A2963A74}" type="pres">
      <dgm:prSet presAssocID="{EA2B070F-14FB-45CF-A42E-A8BEF6979FBA}" presName="horzThree" presStyleCnt="0"/>
      <dgm:spPr/>
    </dgm:pt>
    <dgm:pt modelId="{D5A557C9-F181-436B-B535-078D9933A4AA}" type="pres">
      <dgm:prSet presAssocID="{239886A5-84C8-4C42-9ABF-471137E9A569}" presName="sibSpaceThree" presStyleCnt="0"/>
      <dgm:spPr/>
    </dgm:pt>
    <dgm:pt modelId="{9044D5F3-5B91-4641-8ACA-E09A881D4240}" type="pres">
      <dgm:prSet presAssocID="{218ED0E3-C775-4D17-92C7-5C12E8DA67B1}" presName="vertThree" presStyleCnt="0"/>
      <dgm:spPr/>
    </dgm:pt>
    <dgm:pt modelId="{CC2BE4B3-E3BE-4D99-888A-4E784ACDC5C5}" type="pres">
      <dgm:prSet presAssocID="{218ED0E3-C775-4D17-92C7-5C12E8DA67B1}" presName="txThree" presStyleLbl="node3" presStyleIdx="33" presStyleCnt="50">
        <dgm:presLayoutVars>
          <dgm:chPref val="3"/>
        </dgm:presLayoutVars>
      </dgm:prSet>
      <dgm:spPr/>
    </dgm:pt>
    <dgm:pt modelId="{3BF89A0C-DDA3-4BE0-8B5B-092C8F6B85A1}" type="pres">
      <dgm:prSet presAssocID="{218ED0E3-C775-4D17-92C7-5C12E8DA67B1}" presName="horzThree" presStyleCnt="0"/>
      <dgm:spPr/>
    </dgm:pt>
    <dgm:pt modelId="{4AC47C28-58BA-4A13-BFA4-5BBE3AE00F80}" type="pres">
      <dgm:prSet presAssocID="{F65AC4F6-064D-4F98-AB79-54CEFC20BCA6}" presName="sibSpaceThree" presStyleCnt="0"/>
      <dgm:spPr/>
    </dgm:pt>
    <dgm:pt modelId="{8322EAB5-62B9-4120-A0A6-FCE3DB969BD1}" type="pres">
      <dgm:prSet presAssocID="{AB4244B5-65BD-4009-99AD-472D05FA3D16}" presName="vertThree" presStyleCnt="0"/>
      <dgm:spPr/>
    </dgm:pt>
    <dgm:pt modelId="{870CA639-9E25-45BB-9CB4-4D532466BAC1}" type="pres">
      <dgm:prSet presAssocID="{AB4244B5-65BD-4009-99AD-472D05FA3D16}" presName="txThree" presStyleLbl="node3" presStyleIdx="34" presStyleCnt="50">
        <dgm:presLayoutVars>
          <dgm:chPref val="3"/>
        </dgm:presLayoutVars>
      </dgm:prSet>
      <dgm:spPr/>
    </dgm:pt>
    <dgm:pt modelId="{C78BB1CF-2499-4C0D-A343-C136F9954C29}" type="pres">
      <dgm:prSet presAssocID="{AB4244B5-65BD-4009-99AD-472D05FA3D16}" presName="horzThree" presStyleCnt="0"/>
      <dgm:spPr/>
    </dgm:pt>
    <dgm:pt modelId="{F24474B4-948B-4BEB-B075-0944C9CFFEBE}" type="pres">
      <dgm:prSet presAssocID="{027AC782-0E6D-477B-B368-1A919D70B952}" presName="sibSpaceThree" presStyleCnt="0"/>
      <dgm:spPr/>
    </dgm:pt>
    <dgm:pt modelId="{85C258E7-52BA-43F3-9F37-0F8A22D5DC1F}" type="pres">
      <dgm:prSet presAssocID="{18B03577-C4E6-4345-BB80-074855AEEF0C}" presName="vertThree" presStyleCnt="0"/>
      <dgm:spPr/>
    </dgm:pt>
    <dgm:pt modelId="{0815DA4A-2783-4A9D-A984-AA30B3FEACA5}" type="pres">
      <dgm:prSet presAssocID="{18B03577-C4E6-4345-BB80-074855AEEF0C}" presName="txThree" presStyleLbl="node3" presStyleIdx="35" presStyleCnt="50">
        <dgm:presLayoutVars>
          <dgm:chPref val="3"/>
        </dgm:presLayoutVars>
      </dgm:prSet>
      <dgm:spPr/>
    </dgm:pt>
    <dgm:pt modelId="{DDF9AAA8-E56E-430D-8F5C-9D36C2114355}" type="pres">
      <dgm:prSet presAssocID="{18B03577-C4E6-4345-BB80-074855AEEF0C}" presName="horzThree" presStyleCnt="0"/>
      <dgm:spPr/>
    </dgm:pt>
    <dgm:pt modelId="{8BF4E1EF-3898-42F2-88FA-84D0AFA09488}" type="pres">
      <dgm:prSet presAssocID="{208EF980-2DF1-467A-8C52-C851291A9171}" presName="sibSpaceOne" presStyleCnt="0"/>
      <dgm:spPr/>
    </dgm:pt>
    <dgm:pt modelId="{1C1F99D4-1F45-4763-8335-DFDD8FDDE261}" type="pres">
      <dgm:prSet presAssocID="{60A6A98A-94E5-4941-BF40-AEF1E212AC04}" presName="vertOne" presStyleCnt="0"/>
      <dgm:spPr/>
    </dgm:pt>
    <dgm:pt modelId="{10B22227-7C44-4850-A9BC-C60E9E857F8D}" type="pres">
      <dgm:prSet presAssocID="{60A6A98A-94E5-4941-BF40-AEF1E212AC04}" presName="txOne" presStyleLbl="node0" presStyleIdx="3" presStyleCnt="4" custScaleY="36553">
        <dgm:presLayoutVars>
          <dgm:chPref val="3"/>
        </dgm:presLayoutVars>
      </dgm:prSet>
      <dgm:spPr/>
    </dgm:pt>
    <dgm:pt modelId="{0EC45098-0F25-4794-B4DB-13D48D0F44C3}" type="pres">
      <dgm:prSet presAssocID="{60A6A98A-94E5-4941-BF40-AEF1E212AC04}" presName="parTransOne" presStyleCnt="0"/>
      <dgm:spPr/>
    </dgm:pt>
    <dgm:pt modelId="{D2E2FB72-A9C7-4DAB-8AD1-CF4230EE36E8}" type="pres">
      <dgm:prSet presAssocID="{60A6A98A-94E5-4941-BF40-AEF1E212AC04}" presName="horzOne" presStyleCnt="0"/>
      <dgm:spPr/>
    </dgm:pt>
    <dgm:pt modelId="{47372AC3-FADC-47FC-BB70-2B2C1E16B1A2}" type="pres">
      <dgm:prSet presAssocID="{365643CE-D532-4094-BAF5-13218F67A20B}" presName="vertTwo" presStyleCnt="0"/>
      <dgm:spPr/>
    </dgm:pt>
    <dgm:pt modelId="{54A8F371-7D0A-4ECD-A8E2-1CA49EB2590E}" type="pres">
      <dgm:prSet presAssocID="{365643CE-D532-4094-BAF5-13218F67A20B}" presName="txTwo" presStyleLbl="node2" presStyleIdx="9" presStyleCnt="12" custScaleX="148576" custScaleY="60155">
        <dgm:presLayoutVars>
          <dgm:chPref val="3"/>
        </dgm:presLayoutVars>
      </dgm:prSet>
      <dgm:spPr/>
    </dgm:pt>
    <dgm:pt modelId="{27A7053E-0367-4CC4-BF89-34F60E00CFBC}" type="pres">
      <dgm:prSet presAssocID="{365643CE-D532-4094-BAF5-13218F67A20B}" presName="parTransTwo" presStyleCnt="0"/>
      <dgm:spPr/>
    </dgm:pt>
    <dgm:pt modelId="{8A69B71D-F87B-42EC-A80F-698B32746B2D}" type="pres">
      <dgm:prSet presAssocID="{365643CE-D532-4094-BAF5-13218F67A20B}" presName="horzTwo" presStyleCnt="0"/>
      <dgm:spPr/>
    </dgm:pt>
    <dgm:pt modelId="{77CED6EB-82EF-4BB9-8277-D1E19A94FC57}" type="pres">
      <dgm:prSet presAssocID="{5394CEC6-791F-45A7-804D-1638563A1123}" presName="vertThree" presStyleCnt="0"/>
      <dgm:spPr/>
    </dgm:pt>
    <dgm:pt modelId="{4C5C34BD-2FC2-4AB4-8E4F-B3116E4AE1F5}" type="pres">
      <dgm:prSet presAssocID="{5394CEC6-791F-45A7-804D-1638563A1123}" presName="txThree" presStyleLbl="node3" presStyleIdx="36" presStyleCnt="50">
        <dgm:presLayoutVars>
          <dgm:chPref val="3"/>
        </dgm:presLayoutVars>
      </dgm:prSet>
      <dgm:spPr/>
    </dgm:pt>
    <dgm:pt modelId="{2E64AA5E-A9B5-4176-9532-D5ADB026B6DC}" type="pres">
      <dgm:prSet presAssocID="{5394CEC6-791F-45A7-804D-1638563A1123}" presName="horzThree" presStyleCnt="0"/>
      <dgm:spPr/>
    </dgm:pt>
    <dgm:pt modelId="{30E93F9D-FA76-40CB-823C-CE1BA55668A5}" type="pres">
      <dgm:prSet presAssocID="{18B47AC9-9BE6-43BF-97C6-2F5BCD276C50}" presName="sibSpaceThree" presStyleCnt="0"/>
      <dgm:spPr/>
    </dgm:pt>
    <dgm:pt modelId="{DF641559-437B-4E09-A01B-DEF486B0EC77}" type="pres">
      <dgm:prSet presAssocID="{36DD3E48-12E6-4B54-B31E-A802EB8DDDD0}" presName="vertThree" presStyleCnt="0"/>
      <dgm:spPr/>
    </dgm:pt>
    <dgm:pt modelId="{96CEBBC3-9CB6-49D9-961F-EF2ABDCA3974}" type="pres">
      <dgm:prSet presAssocID="{36DD3E48-12E6-4B54-B31E-A802EB8DDDD0}" presName="txThree" presStyleLbl="node3" presStyleIdx="37" presStyleCnt="50">
        <dgm:presLayoutVars>
          <dgm:chPref val="3"/>
        </dgm:presLayoutVars>
      </dgm:prSet>
      <dgm:spPr/>
    </dgm:pt>
    <dgm:pt modelId="{6876C3EA-419D-4290-B2C6-E8146C808877}" type="pres">
      <dgm:prSet presAssocID="{36DD3E48-12E6-4B54-B31E-A802EB8DDDD0}" presName="horzThree" presStyleCnt="0"/>
      <dgm:spPr/>
    </dgm:pt>
    <dgm:pt modelId="{7CCA37BB-F97C-49AB-ABEC-6B13F4D14C4F}" type="pres">
      <dgm:prSet presAssocID="{393647FE-BF08-43F1-A362-7B7F67D7DA58}" presName="sibSpaceThree" presStyleCnt="0"/>
      <dgm:spPr/>
    </dgm:pt>
    <dgm:pt modelId="{2F9EAC06-AE7E-48BB-AF47-2E2E7D3942E7}" type="pres">
      <dgm:prSet presAssocID="{F6E2EFF0-8E20-4A8D-9C79-1315A6B47E6E}" presName="vertThree" presStyleCnt="0"/>
      <dgm:spPr/>
    </dgm:pt>
    <dgm:pt modelId="{EC6ABE04-7D60-4EAB-9A05-B4FEAE6DA73F}" type="pres">
      <dgm:prSet presAssocID="{F6E2EFF0-8E20-4A8D-9C79-1315A6B47E6E}" presName="txThree" presStyleLbl="node3" presStyleIdx="38" presStyleCnt="50">
        <dgm:presLayoutVars>
          <dgm:chPref val="3"/>
        </dgm:presLayoutVars>
      </dgm:prSet>
      <dgm:spPr/>
    </dgm:pt>
    <dgm:pt modelId="{71BBF641-9155-462E-9BF9-5B8BED8B6A1E}" type="pres">
      <dgm:prSet presAssocID="{F6E2EFF0-8E20-4A8D-9C79-1315A6B47E6E}" presName="horzThree" presStyleCnt="0"/>
      <dgm:spPr/>
    </dgm:pt>
    <dgm:pt modelId="{10061244-F2F1-4538-8871-0DE8C0DE0CD2}" type="pres">
      <dgm:prSet presAssocID="{3B07CA3F-5200-4ED0-839D-0AFF9FCE8F7D}" presName="sibSpaceThree" presStyleCnt="0"/>
      <dgm:spPr/>
    </dgm:pt>
    <dgm:pt modelId="{7E4FD5D4-8BD6-4053-9F1F-9A0D4BC6B1C9}" type="pres">
      <dgm:prSet presAssocID="{B8B00770-5BFB-4DD7-B6CB-F692E73F0387}" presName="vertThree" presStyleCnt="0"/>
      <dgm:spPr/>
    </dgm:pt>
    <dgm:pt modelId="{9B6360D0-40DA-4EA8-BD5A-E2E22EB70A6C}" type="pres">
      <dgm:prSet presAssocID="{B8B00770-5BFB-4DD7-B6CB-F692E73F0387}" presName="txThree" presStyleLbl="node3" presStyleIdx="39" presStyleCnt="50">
        <dgm:presLayoutVars>
          <dgm:chPref val="3"/>
        </dgm:presLayoutVars>
      </dgm:prSet>
      <dgm:spPr/>
    </dgm:pt>
    <dgm:pt modelId="{E0C7110F-382F-46D9-8060-2B202FF3979D}" type="pres">
      <dgm:prSet presAssocID="{B8B00770-5BFB-4DD7-B6CB-F692E73F0387}" presName="horzThree" presStyleCnt="0"/>
      <dgm:spPr/>
    </dgm:pt>
    <dgm:pt modelId="{A863FA1C-D318-4182-BD02-2522A2F7E0FC}" type="pres">
      <dgm:prSet presAssocID="{7A27B58A-D114-4862-94EA-2359F6F8076D}" presName="sibSpaceTwo" presStyleCnt="0"/>
      <dgm:spPr/>
    </dgm:pt>
    <dgm:pt modelId="{3A0FDCA8-4E27-44A5-8337-74156B5584C3}" type="pres">
      <dgm:prSet presAssocID="{4553A09E-B9F6-428C-AED4-73F149AAB737}" presName="vertTwo" presStyleCnt="0"/>
      <dgm:spPr/>
    </dgm:pt>
    <dgm:pt modelId="{4D27648B-3867-4A56-86D5-846AD4D98D4C}" type="pres">
      <dgm:prSet presAssocID="{4553A09E-B9F6-428C-AED4-73F149AAB737}" presName="txTwo" presStyleLbl="node2" presStyleIdx="10" presStyleCnt="12" custScaleX="109247" custScaleY="60155">
        <dgm:presLayoutVars>
          <dgm:chPref val="3"/>
        </dgm:presLayoutVars>
      </dgm:prSet>
      <dgm:spPr/>
    </dgm:pt>
    <dgm:pt modelId="{671218D1-E757-478E-BA7F-91616B3C3445}" type="pres">
      <dgm:prSet presAssocID="{4553A09E-B9F6-428C-AED4-73F149AAB737}" presName="parTransTwo" presStyleCnt="0"/>
      <dgm:spPr/>
    </dgm:pt>
    <dgm:pt modelId="{B0821591-C99F-4B53-B15C-1776F53D6127}" type="pres">
      <dgm:prSet presAssocID="{4553A09E-B9F6-428C-AED4-73F149AAB737}" presName="horzTwo" presStyleCnt="0"/>
      <dgm:spPr/>
    </dgm:pt>
    <dgm:pt modelId="{A32C489F-6337-45AD-9962-F4FC2491F5CA}" type="pres">
      <dgm:prSet presAssocID="{3729B084-75B9-44DA-9B1A-47CB90420D70}" presName="vertThree" presStyleCnt="0"/>
      <dgm:spPr/>
    </dgm:pt>
    <dgm:pt modelId="{FC40B32F-2297-427C-A752-6520BA11A1F6}" type="pres">
      <dgm:prSet presAssocID="{3729B084-75B9-44DA-9B1A-47CB90420D70}" presName="txThree" presStyleLbl="node3" presStyleIdx="40" presStyleCnt="50">
        <dgm:presLayoutVars>
          <dgm:chPref val="3"/>
        </dgm:presLayoutVars>
      </dgm:prSet>
      <dgm:spPr/>
    </dgm:pt>
    <dgm:pt modelId="{E5CA21DF-2B00-47CF-ABFA-7DF19A782BC0}" type="pres">
      <dgm:prSet presAssocID="{3729B084-75B9-44DA-9B1A-47CB90420D70}" presName="horzThree" presStyleCnt="0"/>
      <dgm:spPr/>
    </dgm:pt>
    <dgm:pt modelId="{334C7A78-BE3D-42F7-9836-916819037D23}" type="pres">
      <dgm:prSet presAssocID="{A81AC613-21F8-4812-B8F0-2CC61D2355EB}" presName="sibSpaceThree" presStyleCnt="0"/>
      <dgm:spPr/>
    </dgm:pt>
    <dgm:pt modelId="{19678248-9270-45BB-AEB6-5C4FE1AE28BB}" type="pres">
      <dgm:prSet presAssocID="{34754D80-3D4A-40D8-8814-A6E60FBA6891}" presName="vertThree" presStyleCnt="0"/>
      <dgm:spPr/>
    </dgm:pt>
    <dgm:pt modelId="{6EEDF7E1-5F5E-49FE-A3B5-51D041FF724D}" type="pres">
      <dgm:prSet presAssocID="{34754D80-3D4A-40D8-8814-A6E60FBA6891}" presName="txThree" presStyleLbl="node3" presStyleIdx="41" presStyleCnt="50">
        <dgm:presLayoutVars>
          <dgm:chPref val="3"/>
        </dgm:presLayoutVars>
      </dgm:prSet>
      <dgm:spPr/>
    </dgm:pt>
    <dgm:pt modelId="{4A86ABC4-192A-4EED-9A5D-B8B097DEDD61}" type="pres">
      <dgm:prSet presAssocID="{34754D80-3D4A-40D8-8814-A6E60FBA6891}" presName="horzThree" presStyleCnt="0"/>
      <dgm:spPr/>
    </dgm:pt>
    <dgm:pt modelId="{9348DDE5-3986-4081-B401-9B92F47B02E1}" type="pres">
      <dgm:prSet presAssocID="{97981AD4-76F7-4CE2-9D04-E3369D0FDF43}" presName="sibSpaceThree" presStyleCnt="0"/>
      <dgm:spPr/>
    </dgm:pt>
    <dgm:pt modelId="{AE906EAB-20B2-4089-AEE9-52194AB52409}" type="pres">
      <dgm:prSet presAssocID="{3ACFF231-DD17-4FF3-8A92-5E5397B1BF88}" presName="vertThree" presStyleCnt="0"/>
      <dgm:spPr/>
    </dgm:pt>
    <dgm:pt modelId="{CB74B51E-70F3-4E64-B23A-08B92F87F39B}" type="pres">
      <dgm:prSet presAssocID="{3ACFF231-DD17-4FF3-8A92-5E5397B1BF88}" presName="txThree" presStyleLbl="node3" presStyleIdx="42" presStyleCnt="50">
        <dgm:presLayoutVars>
          <dgm:chPref val="3"/>
        </dgm:presLayoutVars>
      </dgm:prSet>
      <dgm:spPr/>
    </dgm:pt>
    <dgm:pt modelId="{FECF46D9-32D4-42C0-AA25-756D02A281E8}" type="pres">
      <dgm:prSet presAssocID="{3ACFF231-DD17-4FF3-8A92-5E5397B1BF88}" presName="horzThree" presStyleCnt="0"/>
      <dgm:spPr/>
    </dgm:pt>
    <dgm:pt modelId="{B3AEAF58-D52F-4FC8-9935-A5F853818570}" type="pres">
      <dgm:prSet presAssocID="{7AAF4B09-A5D1-4762-8917-1EE9F33C0A7E}" presName="sibSpaceThree" presStyleCnt="0"/>
      <dgm:spPr/>
    </dgm:pt>
    <dgm:pt modelId="{45028E83-D081-49DC-88DC-5730BBC592CA}" type="pres">
      <dgm:prSet presAssocID="{180735E3-AF88-4CA5-A178-9E95CDCBB289}" presName="vertThree" presStyleCnt="0"/>
      <dgm:spPr/>
    </dgm:pt>
    <dgm:pt modelId="{FE33A1D5-F156-4533-B4FA-AD3E9B8B521A}" type="pres">
      <dgm:prSet presAssocID="{180735E3-AF88-4CA5-A178-9E95CDCBB289}" presName="txThree" presStyleLbl="node3" presStyleIdx="43" presStyleCnt="50">
        <dgm:presLayoutVars>
          <dgm:chPref val="3"/>
        </dgm:presLayoutVars>
      </dgm:prSet>
      <dgm:spPr/>
    </dgm:pt>
    <dgm:pt modelId="{1711FAE3-95AC-449F-8817-5DF056A2168B}" type="pres">
      <dgm:prSet presAssocID="{180735E3-AF88-4CA5-A178-9E95CDCBB289}" presName="horzThree" presStyleCnt="0"/>
      <dgm:spPr/>
    </dgm:pt>
    <dgm:pt modelId="{F3915990-566E-4E6F-8AC6-E1714D8272C8}" type="pres">
      <dgm:prSet presAssocID="{1D1D9814-D4F1-47ED-AA0C-D09B5B4AD869}" presName="sibSpaceThree" presStyleCnt="0"/>
      <dgm:spPr/>
    </dgm:pt>
    <dgm:pt modelId="{62F82BC3-3A35-42FD-85A1-32D1F215BFC6}" type="pres">
      <dgm:prSet presAssocID="{C1CD1D73-18DF-4A04-8F2A-F3F4C9D1D160}" presName="vertThree" presStyleCnt="0"/>
      <dgm:spPr/>
    </dgm:pt>
    <dgm:pt modelId="{91A8366F-8955-4AA9-AE81-A4C411314407}" type="pres">
      <dgm:prSet presAssocID="{C1CD1D73-18DF-4A04-8F2A-F3F4C9D1D160}" presName="txThree" presStyleLbl="node3" presStyleIdx="44" presStyleCnt="50" custScaleX="99010" custLinFactNeighborX="4604">
        <dgm:presLayoutVars>
          <dgm:chPref val="3"/>
        </dgm:presLayoutVars>
      </dgm:prSet>
      <dgm:spPr/>
    </dgm:pt>
    <dgm:pt modelId="{B8C02EBA-F776-4211-A2EA-6CFFF04BC747}" type="pres">
      <dgm:prSet presAssocID="{C1CD1D73-18DF-4A04-8F2A-F3F4C9D1D160}" presName="horzThree" presStyleCnt="0"/>
      <dgm:spPr/>
    </dgm:pt>
    <dgm:pt modelId="{944C026D-5CDD-468C-9AC2-2ED326913699}" type="pres">
      <dgm:prSet presAssocID="{79534E2A-D898-4728-911B-4DFB2220F137}" presName="sibSpaceTwo" presStyleCnt="0"/>
      <dgm:spPr/>
    </dgm:pt>
    <dgm:pt modelId="{B60EC02C-43DB-45FE-B371-40A433FF6CD9}" type="pres">
      <dgm:prSet presAssocID="{9CB3CEC9-FD8F-42A4-A438-C686C3843424}" presName="vertTwo" presStyleCnt="0"/>
      <dgm:spPr/>
    </dgm:pt>
    <dgm:pt modelId="{0D4B40C2-DD91-4B92-9526-B33CBB950E08}" type="pres">
      <dgm:prSet presAssocID="{9CB3CEC9-FD8F-42A4-A438-C686C3843424}" presName="txTwo" presStyleLbl="node2" presStyleIdx="11" presStyleCnt="12" custScaleX="136328" custScaleY="60155">
        <dgm:presLayoutVars>
          <dgm:chPref val="3"/>
        </dgm:presLayoutVars>
      </dgm:prSet>
      <dgm:spPr/>
    </dgm:pt>
    <dgm:pt modelId="{C5D3E986-D75B-46C1-8F0A-319CE906CB51}" type="pres">
      <dgm:prSet presAssocID="{9CB3CEC9-FD8F-42A4-A438-C686C3843424}" presName="parTransTwo" presStyleCnt="0"/>
      <dgm:spPr/>
    </dgm:pt>
    <dgm:pt modelId="{8A4CA3B3-22D8-4E2F-B906-F9787C135847}" type="pres">
      <dgm:prSet presAssocID="{9CB3CEC9-FD8F-42A4-A438-C686C3843424}" presName="horzTwo" presStyleCnt="0"/>
      <dgm:spPr/>
    </dgm:pt>
    <dgm:pt modelId="{2350CAC2-EF38-4F73-9EB8-548A3C1A15B7}" type="pres">
      <dgm:prSet presAssocID="{24E9C048-4E4A-4350-A474-98220C00C3B5}" presName="vertThree" presStyleCnt="0"/>
      <dgm:spPr/>
    </dgm:pt>
    <dgm:pt modelId="{C572C5DB-8493-44A4-97B6-63806065F47E}" type="pres">
      <dgm:prSet presAssocID="{24E9C048-4E4A-4350-A474-98220C00C3B5}" presName="txThree" presStyleLbl="node3" presStyleIdx="45" presStyleCnt="50">
        <dgm:presLayoutVars>
          <dgm:chPref val="3"/>
        </dgm:presLayoutVars>
      </dgm:prSet>
      <dgm:spPr/>
    </dgm:pt>
    <dgm:pt modelId="{D303F4F5-E708-41C1-A9D5-653430B46FCE}" type="pres">
      <dgm:prSet presAssocID="{24E9C048-4E4A-4350-A474-98220C00C3B5}" presName="horzThree" presStyleCnt="0"/>
      <dgm:spPr/>
    </dgm:pt>
    <dgm:pt modelId="{360ECF1B-2B0B-474D-BFA3-3D47F1F93062}" type="pres">
      <dgm:prSet presAssocID="{2C346BAD-054C-4375-B134-730ADFE7B3AD}" presName="sibSpaceThree" presStyleCnt="0"/>
      <dgm:spPr/>
    </dgm:pt>
    <dgm:pt modelId="{6259C1FE-5A4B-4ACB-985C-00074B10A4AE}" type="pres">
      <dgm:prSet presAssocID="{0C79DB2E-8948-4BEB-8823-E026B375A8E7}" presName="vertThree" presStyleCnt="0"/>
      <dgm:spPr/>
    </dgm:pt>
    <dgm:pt modelId="{34AD024C-B431-4B5B-8E52-FD9D619D239C}" type="pres">
      <dgm:prSet presAssocID="{0C79DB2E-8948-4BEB-8823-E026B375A8E7}" presName="txThree" presStyleLbl="node3" presStyleIdx="46" presStyleCnt="50">
        <dgm:presLayoutVars>
          <dgm:chPref val="3"/>
        </dgm:presLayoutVars>
      </dgm:prSet>
      <dgm:spPr/>
    </dgm:pt>
    <dgm:pt modelId="{35902A10-57E0-44D6-8029-B20706C9EAC7}" type="pres">
      <dgm:prSet presAssocID="{0C79DB2E-8948-4BEB-8823-E026B375A8E7}" presName="horzThree" presStyleCnt="0"/>
      <dgm:spPr/>
    </dgm:pt>
    <dgm:pt modelId="{7C870F0C-578F-421F-BBD4-81D0B0F9E5EF}" type="pres">
      <dgm:prSet presAssocID="{631200DC-888E-4F56-AD64-8760F2DE352C}" presName="sibSpaceThree" presStyleCnt="0"/>
      <dgm:spPr/>
    </dgm:pt>
    <dgm:pt modelId="{EBB45AD5-EABC-4826-B5F1-C0C36A8E9AAF}" type="pres">
      <dgm:prSet presAssocID="{0069443C-C120-401E-84C8-15F7245AC6F2}" presName="vertThree" presStyleCnt="0"/>
      <dgm:spPr/>
    </dgm:pt>
    <dgm:pt modelId="{FEAA314E-DD77-4E76-863A-547DABF7726D}" type="pres">
      <dgm:prSet presAssocID="{0069443C-C120-401E-84C8-15F7245AC6F2}" presName="txThree" presStyleLbl="node3" presStyleIdx="47" presStyleCnt="50">
        <dgm:presLayoutVars>
          <dgm:chPref val="3"/>
        </dgm:presLayoutVars>
      </dgm:prSet>
      <dgm:spPr/>
    </dgm:pt>
    <dgm:pt modelId="{ACA814CA-E84D-4305-B2FF-CCBBD749CDC8}" type="pres">
      <dgm:prSet presAssocID="{0069443C-C120-401E-84C8-15F7245AC6F2}" presName="horzThree" presStyleCnt="0"/>
      <dgm:spPr/>
    </dgm:pt>
    <dgm:pt modelId="{53A9DCD9-5702-4E7A-94B4-2E1EC1F5FFDD}" type="pres">
      <dgm:prSet presAssocID="{EBC92386-FA19-4D54-85FE-1A455AF5B3F4}" presName="sibSpaceThree" presStyleCnt="0"/>
      <dgm:spPr/>
    </dgm:pt>
    <dgm:pt modelId="{ECF6CFA3-703F-414A-B49A-49644418B612}" type="pres">
      <dgm:prSet presAssocID="{8C91DAB2-43AF-42F3-9CCA-6BD436B955F1}" presName="vertThree" presStyleCnt="0"/>
      <dgm:spPr/>
    </dgm:pt>
    <dgm:pt modelId="{810AA6B4-D5C5-4E6C-904E-868BFFCD967C}" type="pres">
      <dgm:prSet presAssocID="{8C91DAB2-43AF-42F3-9CCA-6BD436B955F1}" presName="txThree" presStyleLbl="node3" presStyleIdx="48" presStyleCnt="50">
        <dgm:presLayoutVars>
          <dgm:chPref val="3"/>
        </dgm:presLayoutVars>
      </dgm:prSet>
      <dgm:spPr/>
    </dgm:pt>
    <dgm:pt modelId="{AAA47A67-BA79-4546-B97B-7DFAD861F7D0}" type="pres">
      <dgm:prSet presAssocID="{8C91DAB2-43AF-42F3-9CCA-6BD436B955F1}" presName="horzThree" presStyleCnt="0"/>
      <dgm:spPr/>
    </dgm:pt>
    <dgm:pt modelId="{AFD1CE75-2627-46D8-B8E2-4AFCC924EA2B}" type="pres">
      <dgm:prSet presAssocID="{11A67027-A44C-44D3-B5D1-47F3749FCE36}" presName="sibSpaceThree" presStyleCnt="0"/>
      <dgm:spPr/>
    </dgm:pt>
    <dgm:pt modelId="{37FF2E36-D9FF-47CC-B526-810EC4F195BE}" type="pres">
      <dgm:prSet presAssocID="{B27976DD-E3DA-4DFA-8EF1-05930511EDE3}" presName="vertThree" presStyleCnt="0"/>
      <dgm:spPr/>
    </dgm:pt>
    <dgm:pt modelId="{6F6CE884-D45E-4999-8D97-71747A1A8DEF}" type="pres">
      <dgm:prSet presAssocID="{B27976DD-E3DA-4DFA-8EF1-05930511EDE3}" presName="txThree" presStyleLbl="node3" presStyleIdx="49" presStyleCnt="50">
        <dgm:presLayoutVars>
          <dgm:chPref val="3"/>
        </dgm:presLayoutVars>
      </dgm:prSet>
      <dgm:spPr/>
    </dgm:pt>
    <dgm:pt modelId="{26B4CDDA-B2DC-4CC7-9937-9F46D688D1D5}" type="pres">
      <dgm:prSet presAssocID="{B27976DD-E3DA-4DFA-8EF1-05930511EDE3}" presName="horzThree" presStyleCnt="0"/>
      <dgm:spPr/>
    </dgm:pt>
  </dgm:ptLst>
  <dgm:cxnLst>
    <dgm:cxn modelId="{4FD1C200-ABAB-47A7-BAFF-14E62AB620F8}" srcId="{B4DFCC42-ABCF-40CE-A6ED-4CE7DBF7AC53}" destId="{18B03577-C4E6-4345-BB80-074855AEEF0C}" srcOrd="5" destOrd="0" parTransId="{7206FDE2-2D63-474B-BFFE-E0267B4B6A2A}" sibTransId="{D79CBCCF-93DD-4AE9-8970-8E6B8BCACBC2}"/>
    <dgm:cxn modelId="{A12AEB00-738C-4DC4-930D-BE4051B0CFAB}" type="presOf" srcId="{18DEB0EF-7C1D-49FC-982B-4BF179D24B63}" destId="{EA6924BC-323C-4B83-9EE0-28EBF28AC894}" srcOrd="0" destOrd="0" presId="urn:microsoft.com/office/officeart/2005/8/layout/hierarchy4"/>
    <dgm:cxn modelId="{0B971C03-34C6-4159-AF81-E9464178EADB}" srcId="{60A6A98A-94E5-4941-BF40-AEF1E212AC04}" destId="{9CB3CEC9-FD8F-42A4-A438-C686C3843424}" srcOrd="2" destOrd="0" parTransId="{4F2A0C11-AA23-4F07-9C45-8110F6DCF501}" sibTransId="{691F4662-3237-4C68-9824-CC03AD3E2FE9}"/>
    <dgm:cxn modelId="{97FE2303-7BDC-41D5-A330-D766F9380510}" type="presOf" srcId="{20140BF7-99B3-4783-B86A-73576D066C61}" destId="{17368BED-1BC0-482E-A1A2-764F0EE4C0AD}" srcOrd="0" destOrd="0" presId="urn:microsoft.com/office/officeart/2005/8/layout/hierarchy4"/>
    <dgm:cxn modelId="{9F454404-7775-47B9-BB8A-16FA0D6C6397}" type="presOf" srcId="{C0C5D3B6-B346-49E3-BC36-3C22EE4D06D2}" destId="{9A810F47-8965-41EA-B5B4-4D1726DEF61E}" srcOrd="0" destOrd="0" presId="urn:microsoft.com/office/officeart/2005/8/layout/hierarchy4"/>
    <dgm:cxn modelId="{824F4F05-A777-4848-BD10-18555325CE7D}" type="presOf" srcId="{BBAA4619-F19A-40F0-A678-80DBDA07773C}" destId="{76951D59-C792-4F9F-8804-051E9140A60E}" srcOrd="0" destOrd="0" presId="urn:microsoft.com/office/officeart/2005/8/layout/hierarchy4"/>
    <dgm:cxn modelId="{25B67508-520E-44FC-8D7C-6E7F1C2AD5C5}" type="presOf" srcId="{AEC20D21-A917-4A08-83EC-FD8CEEA19C06}" destId="{7A699790-E0A6-48DD-BA21-012CEEA84662}" srcOrd="0" destOrd="0" presId="urn:microsoft.com/office/officeart/2005/8/layout/hierarchy4"/>
    <dgm:cxn modelId="{2890890A-EB9A-493D-85AD-78618805FA88}" type="presOf" srcId="{B8B00770-5BFB-4DD7-B6CB-F692E73F0387}" destId="{9B6360D0-40DA-4EA8-BD5A-E2E22EB70A6C}" srcOrd="0" destOrd="0" presId="urn:microsoft.com/office/officeart/2005/8/layout/hierarchy4"/>
    <dgm:cxn modelId="{8990350F-822B-47E2-865F-8F35C361DD74}" type="presOf" srcId="{3729B084-75B9-44DA-9B1A-47CB90420D70}" destId="{FC40B32F-2297-427C-A752-6520BA11A1F6}" srcOrd="0" destOrd="0" presId="urn:microsoft.com/office/officeart/2005/8/layout/hierarchy4"/>
    <dgm:cxn modelId="{12ECF90F-7364-4C73-9943-4B6F9570FB9A}" srcId="{46AFB59E-F60B-4A59-B313-6CA1B6642D7B}" destId="{E6940D14-A1AB-45DA-B4A8-692E832A9942}" srcOrd="1" destOrd="0" parTransId="{FBA6A77B-8708-4C3A-955E-FB8FB7A05A8C}" sibTransId="{77C06868-ECC7-4757-B153-4D5372A26126}"/>
    <dgm:cxn modelId="{3521A310-5EB9-41A9-A771-6CDACBD18478}" srcId="{87AFDCC3-5DBA-48F9-97AA-8813BA5AFE0A}" destId="{AEC20D21-A917-4A08-83EC-FD8CEEA19C06}" srcOrd="1" destOrd="0" parTransId="{36F24929-584F-4B48-B2D4-D72E5DCCC2B4}" sibTransId="{774CAAF8-593F-4635-BBEB-06A66049EF8D}"/>
    <dgm:cxn modelId="{F3F8A214-7644-4876-861A-654D638F545A}" srcId="{CDDBBD34-2065-4469-AF98-3EEC5242E930}" destId="{2CCFF6B7-DCA6-4C76-8684-C95E6D16C16B}" srcOrd="2" destOrd="0" parTransId="{DBEFA324-031E-4671-AF04-2F43C00E5D2D}" sibTransId="{51255DD2-4F1C-4CD7-A5ED-1C5DC3049807}"/>
    <dgm:cxn modelId="{A3AE5815-E67A-4BE0-A14C-4CADD6D7CC93}" srcId="{9CB3CEC9-FD8F-42A4-A438-C686C3843424}" destId="{0069443C-C120-401E-84C8-15F7245AC6F2}" srcOrd="2" destOrd="0" parTransId="{A323059B-83DA-440B-A0DE-63C74C30718F}" sibTransId="{EBC92386-FA19-4D54-85FE-1A455AF5B3F4}"/>
    <dgm:cxn modelId="{A7663316-1C76-4C1F-8F48-4A56C893BA80}" type="presOf" srcId="{8EB4BA70-A822-4D2F-9CAF-77ED2BB28A43}" destId="{7BBCD141-1618-4CBB-AB36-F1B6E7284C6A}" srcOrd="0" destOrd="0" presId="urn:microsoft.com/office/officeart/2005/8/layout/hierarchy4"/>
    <dgm:cxn modelId="{A890AC19-E3B6-49DF-871B-7410AAF749B5}" type="presOf" srcId="{1BBC39B8-2F00-41DA-BB9A-4404EF723CC3}" destId="{B7AD9F47-9606-4A8B-9CC9-E0219B529D46}" srcOrd="0" destOrd="0" presId="urn:microsoft.com/office/officeart/2005/8/layout/hierarchy4"/>
    <dgm:cxn modelId="{18A5C31A-1443-4F89-8A08-B948A2E3E95C}" type="presOf" srcId="{A7E6E307-C20F-454E-BAEA-0D6CF35423EC}" destId="{C3D27E2F-E1DD-4481-9638-8DC55036D419}" srcOrd="0" destOrd="0" presId="urn:microsoft.com/office/officeart/2005/8/layout/hierarchy4"/>
    <dgm:cxn modelId="{D89FA31B-A234-44EE-B78C-3B49B62856A7}" type="presOf" srcId="{A53FCC70-875C-4C06-9652-23F9A7BE5431}" destId="{E373D7D2-CF22-4F0F-AB9E-F995401113BD}" srcOrd="0" destOrd="0" presId="urn:microsoft.com/office/officeart/2005/8/layout/hierarchy4"/>
    <dgm:cxn modelId="{4BA9BC1B-DD56-419E-ABB8-0AB25CBCB6C6}" srcId="{4553A09E-B9F6-428C-AED4-73F149AAB737}" destId="{34754D80-3D4A-40D8-8814-A6E60FBA6891}" srcOrd="1" destOrd="0" parTransId="{FE564DDB-05C3-411A-AFF5-C620003286EA}" sibTransId="{97981AD4-76F7-4CE2-9D04-E3369D0FDF43}"/>
    <dgm:cxn modelId="{D854BD1F-DCFC-4C51-A321-600B0A83E56C}" srcId="{365643CE-D532-4094-BAF5-13218F67A20B}" destId="{B8B00770-5BFB-4DD7-B6CB-F692E73F0387}" srcOrd="3" destOrd="0" parTransId="{5DF0AD84-C921-4C45-962D-095FC6F7B859}" sibTransId="{639CCC0C-8BBD-4FAB-9BDB-F067DB38E116}"/>
    <dgm:cxn modelId="{7A658921-A9C8-4363-B17A-195F7864B925}" type="presOf" srcId="{3EA44626-16C3-487F-A82F-45FF575BECC9}" destId="{15F82E56-4388-4AAC-8E01-C08C38123342}" srcOrd="0" destOrd="0" presId="urn:microsoft.com/office/officeart/2005/8/layout/hierarchy4"/>
    <dgm:cxn modelId="{D5FDF029-9C62-49C9-8E4D-831C858747E9}" srcId="{63D02F7D-09AC-4D5E-960A-D292F3B9BA8D}" destId="{25DEBE6A-8609-4796-BD22-D566C31D1F77}" srcOrd="0" destOrd="0" parTransId="{EC9A271E-F20A-4887-A6BB-F7D74A0171D4}" sibTransId="{70B29EED-859D-41C8-A5C3-111543504395}"/>
    <dgm:cxn modelId="{70713C2A-EB1F-472D-B6D9-1D85FD251C9F}" srcId="{F4400428-2F4C-4615-94B0-46260B72F35A}" destId="{1BBC39B8-2F00-41DA-BB9A-4404EF723CC3}" srcOrd="0" destOrd="0" parTransId="{977FDC41-B2EC-4A62-B279-D8F2D98FB541}" sibTransId="{6ACE62A8-1C10-4314-9072-7A07B0DC2053}"/>
    <dgm:cxn modelId="{E7145D2E-7076-4947-85AC-BFFB55D60FB6}" type="presOf" srcId="{4553A09E-B9F6-428C-AED4-73F149AAB737}" destId="{4D27648B-3867-4A56-86D5-846AD4D98D4C}" srcOrd="0" destOrd="0" presId="urn:microsoft.com/office/officeart/2005/8/layout/hierarchy4"/>
    <dgm:cxn modelId="{22318B2E-C8C2-4FA5-811F-7065EF8C4500}" type="presOf" srcId="{A8FB5C5C-937A-440B-8C94-C6A025CD3C90}" destId="{F1D59879-6A76-4554-A76F-D1DB42ED7F71}" srcOrd="0" destOrd="0" presId="urn:microsoft.com/office/officeart/2005/8/layout/hierarchy4"/>
    <dgm:cxn modelId="{CBD5A02F-969B-4A50-9B7E-BE4D891C73DC}" type="presOf" srcId="{33E9935D-39EE-429B-808C-E40BFF212B54}" destId="{A4C653A0-385A-4092-B353-7A4E83D08B7B}" srcOrd="0" destOrd="0" presId="urn:microsoft.com/office/officeart/2005/8/layout/hierarchy4"/>
    <dgm:cxn modelId="{29AD2132-FDC0-4BA4-929A-14D065A1485A}" srcId="{A28E3829-1664-498C-A784-F48795564E77}" destId="{20140BF7-99B3-4783-B86A-73576D066C61}" srcOrd="2" destOrd="0" parTransId="{126514B6-904A-454D-8993-DE365CE44276}" sibTransId="{BA92E7A9-84D3-4B09-9397-984FAD64C9D2}"/>
    <dgm:cxn modelId="{BA56A634-8388-4DF2-8D37-7509E0872E14}" type="presOf" srcId="{218ED0E3-C775-4D17-92C7-5C12E8DA67B1}" destId="{CC2BE4B3-E3BE-4D99-888A-4E784ACDC5C5}" srcOrd="0" destOrd="0" presId="urn:microsoft.com/office/officeart/2005/8/layout/hierarchy4"/>
    <dgm:cxn modelId="{D34A8A36-6A17-43BA-99B2-EE0E86C3E9C9}" srcId="{4553A09E-B9F6-428C-AED4-73F149AAB737}" destId="{3ACFF231-DD17-4FF3-8A92-5E5397B1BF88}" srcOrd="2" destOrd="0" parTransId="{C4B4ECA1-D71B-4AFE-9B18-CDACC8189BCD}" sibTransId="{7AAF4B09-A5D1-4762-8917-1EE9F33C0A7E}"/>
    <dgm:cxn modelId="{8702BC36-2A55-4820-BF96-1E9EA411BB0A}" type="presOf" srcId="{094D62E8-7F2F-42CC-8F65-28D4D014DD54}" destId="{1C38833E-633B-41CA-A773-DA562427D423}" srcOrd="0" destOrd="0" presId="urn:microsoft.com/office/officeart/2005/8/layout/hierarchy4"/>
    <dgm:cxn modelId="{CD9DE637-090D-47A9-8C36-048E18E7C2BA}" srcId="{33E9935D-39EE-429B-808C-E40BFF212B54}" destId="{576427F3-AE9B-41CF-B74D-2F8539414A1C}" srcOrd="0" destOrd="0" parTransId="{9E9C0A3C-564C-4C72-B3FF-EF99EAD93149}" sibTransId="{D0D0EEE8-0438-4B9E-87B3-1B4C097A27E0}"/>
    <dgm:cxn modelId="{47B3A638-6A7F-4353-B056-8E814B0A7667}" srcId="{63D02F7D-09AC-4D5E-960A-D292F3B9BA8D}" destId="{83255045-62B0-492A-8787-EEDE3863218A}" srcOrd="2" destOrd="0" parTransId="{5EDAFBB9-A65E-410C-86EC-19E6B34240A1}" sibTransId="{3D218ECE-956A-4ABA-B4A9-A1140CB9732A}"/>
    <dgm:cxn modelId="{A189BE3C-E138-4D3F-93D3-23E497281EA2}" srcId="{B4DFCC42-ABCF-40CE-A6ED-4CE7DBF7AC53}" destId="{AB4244B5-65BD-4009-99AD-472D05FA3D16}" srcOrd="4" destOrd="0" parTransId="{6F8EE9F5-A63C-42FB-BB52-45F79ADFDE53}" sibTransId="{027AC782-0E6D-477B-B368-1A919D70B952}"/>
    <dgm:cxn modelId="{9B596360-8831-4350-A0F1-8C38E0500996}" srcId="{C2413222-51A3-44C7-BAF1-9BD728407352}" destId="{B6DE542C-54BA-49AE-A5C7-5DB7102A6A91}" srcOrd="1" destOrd="0" parTransId="{DA5E40BF-0C88-4BDF-90BA-481D454AB92C}" sibTransId="{B6D9D770-B7F1-4A86-B8E8-4707AB78745C}"/>
    <dgm:cxn modelId="{82F32D61-23EE-4177-A9B3-48D894C859F9}" srcId="{33E9935D-39EE-429B-808C-E40BFF212B54}" destId="{094D62E8-7F2F-42CC-8F65-28D4D014DD54}" srcOrd="3" destOrd="0" parTransId="{599FF1FA-65D9-4D13-843F-849E5FBA1F58}" sibTransId="{AEEFD6FE-DDA1-412D-ABCF-0C998B92D209}"/>
    <dgm:cxn modelId="{BBB42362-BC3F-43F7-8751-342EE5844B80}" type="presOf" srcId="{C1CD1D73-18DF-4A04-8F2A-F3F4C9D1D160}" destId="{91A8366F-8955-4AA9-AE81-A4C411314407}" srcOrd="0" destOrd="0" presId="urn:microsoft.com/office/officeart/2005/8/layout/hierarchy4"/>
    <dgm:cxn modelId="{4272ED42-CF65-46CB-9949-5D8870DF5288}" srcId="{B4DFCC42-ABCF-40CE-A6ED-4CE7DBF7AC53}" destId="{A8FB5C5C-937A-440B-8C94-C6A025CD3C90}" srcOrd="1" destOrd="0" parTransId="{99B64325-E31F-4B40-8BBE-A2484C1C66A8}" sibTransId="{8F3FD83D-928C-497E-ABAC-158DC77820DB}"/>
    <dgm:cxn modelId="{488F4263-56C4-4860-815E-388FD3D8E74B}" type="presOf" srcId="{19A442E0-8F34-4C81-BBCD-342D990186BC}" destId="{438910B6-C096-4CFC-ADC1-F8A8EAAFF7F8}" srcOrd="0" destOrd="0" presId="urn:microsoft.com/office/officeart/2005/8/layout/hierarchy4"/>
    <dgm:cxn modelId="{A237C943-6084-4444-94F4-190F2A996C85}" srcId="{C2413222-51A3-44C7-BAF1-9BD728407352}" destId="{7791ECCF-17EA-4C2E-8B3E-4A0C7B9A92BC}" srcOrd="2" destOrd="0" parTransId="{26893604-10CD-4B32-9E32-36945B02AD3D}" sibTransId="{208EF980-2DF1-467A-8C52-C851291A9171}"/>
    <dgm:cxn modelId="{A7AB3364-C126-4F11-8EAC-8C4A7DC0E86E}" srcId="{33E9935D-39EE-429B-808C-E40BFF212B54}" destId="{35AD8FA0-E0FA-4592-998B-3224FB9E124B}" srcOrd="2" destOrd="0" parTransId="{514EAAF2-B754-4222-B850-12264B071235}" sibTransId="{82FC0CC0-DAA4-4EC3-8A3A-7AE6D86B534D}"/>
    <dgm:cxn modelId="{8CE7ED64-C89D-4DB3-B7C1-C7C4BF10B824}" type="presOf" srcId="{F1FAF534-7919-4CB3-9FB0-173FF00DC41E}" destId="{83B5DE4B-A8EA-4807-B6B4-AE5A633845D0}" srcOrd="0" destOrd="0" presId="urn:microsoft.com/office/officeart/2005/8/layout/hierarchy4"/>
    <dgm:cxn modelId="{559ABF65-A1B7-4079-A819-0462A8E4B36A}" srcId="{F4400428-2F4C-4615-94B0-46260B72F35A}" destId="{4F42C455-1125-4CB3-919B-FBB3852B61D4}" srcOrd="2" destOrd="0" parTransId="{AAB42E1F-A8F9-4C30-847A-4FEBFA59E3C1}" sibTransId="{BC75C2B2-7CAD-4097-B026-EDA6AEDFB8C8}"/>
    <dgm:cxn modelId="{6444C647-680C-4750-B9AE-E335582FD048}" srcId="{9CB3CEC9-FD8F-42A4-A438-C686C3843424}" destId="{B27976DD-E3DA-4DFA-8EF1-05930511EDE3}" srcOrd="4" destOrd="0" parTransId="{BB578F79-B521-4CA8-99C4-DD45D5A451D3}" sibTransId="{406BE52E-8EFD-49D6-AFC1-C3B668A5D61B}"/>
    <dgm:cxn modelId="{A34B5F48-03B1-48A2-9E57-D786D781A472}" type="presOf" srcId="{F6E2EFF0-8E20-4A8D-9C79-1315A6B47E6E}" destId="{EC6ABE04-7D60-4EAB-9A05-B4FEAE6DA73F}" srcOrd="0" destOrd="0" presId="urn:microsoft.com/office/officeart/2005/8/layout/hierarchy4"/>
    <dgm:cxn modelId="{6B4A266B-3718-4026-8E96-DD01ADF82C38}" type="presOf" srcId="{A117BC23-9956-4FC2-868F-7A01410C5D64}" destId="{FE7D2381-C5F6-491E-9F89-57BBEC55246A}" srcOrd="0" destOrd="0" presId="urn:microsoft.com/office/officeart/2005/8/layout/hierarchy4"/>
    <dgm:cxn modelId="{28434D4C-8F07-426D-84D9-A33709F31B77}" type="presOf" srcId="{2CCFF6B7-DCA6-4C76-8684-C95E6D16C16B}" destId="{E953786F-3723-45AC-9A27-AAC0EB193E39}" srcOrd="0" destOrd="0" presId="urn:microsoft.com/office/officeart/2005/8/layout/hierarchy4"/>
    <dgm:cxn modelId="{CCA03B6D-E98F-4BC3-9B85-B00D3DE85CE5}" srcId="{4553A09E-B9F6-428C-AED4-73F149AAB737}" destId="{3729B084-75B9-44DA-9B1A-47CB90420D70}" srcOrd="0" destOrd="0" parTransId="{145665AF-A61E-4DC4-9B34-BCDAA13BC972}" sibTransId="{A81AC613-21F8-4812-B8F0-2CC61D2355EB}"/>
    <dgm:cxn modelId="{9AC6B86D-02EE-4F96-8634-48554CAA1766}" type="presOf" srcId="{365643CE-D532-4094-BAF5-13218F67A20B}" destId="{54A8F371-7D0A-4ECD-A8E2-1CA49EB2590E}" srcOrd="0" destOrd="0" presId="urn:microsoft.com/office/officeart/2005/8/layout/hierarchy4"/>
    <dgm:cxn modelId="{3E10DB4E-2379-4D16-A1E5-C1A7E6F5E4FB}" srcId="{63D02F7D-09AC-4D5E-960A-D292F3B9BA8D}" destId="{881C1A94-D153-44B5-97FD-F38183BDA349}" srcOrd="1" destOrd="0" parTransId="{5F144E99-75C5-41D7-8096-23300309B860}" sibTransId="{640A17D0-F320-4071-89D1-59277531EFDC}"/>
    <dgm:cxn modelId="{B3804170-AF67-4995-929D-BC6715A49581}" srcId="{7791ECCF-17EA-4C2E-8B3E-4A0C7B9A92BC}" destId="{B4DFCC42-ABCF-40CE-A6ED-4CE7DBF7AC53}" srcOrd="2" destOrd="0" parTransId="{E3036C46-B886-4713-913E-90F78EEE5E58}" sibTransId="{E627F4C6-78F8-4B5C-B816-FAD2E3A3093D}"/>
    <dgm:cxn modelId="{29B54771-6BC0-4CD2-8150-3E8EBC8ED991}" type="presOf" srcId="{0069443C-C120-401E-84C8-15F7245AC6F2}" destId="{FEAA314E-DD77-4E76-863A-547DABF7726D}" srcOrd="0" destOrd="0" presId="urn:microsoft.com/office/officeart/2005/8/layout/hierarchy4"/>
    <dgm:cxn modelId="{84804053-6014-44F0-8596-5B7D8677B5E4}" srcId="{7791ECCF-17EA-4C2E-8B3E-4A0C7B9A92BC}" destId="{CDDBBD34-2065-4469-AF98-3EEC5242E930}" srcOrd="0" destOrd="0" parTransId="{E1437122-11D1-46F5-AA84-BE3187276E6F}" sibTransId="{5E2DA817-4CC9-4D2F-97B3-4641AA1F230D}"/>
    <dgm:cxn modelId="{F6DF0054-C81B-46BD-B671-CD384FF0F267}" srcId="{B4DFCC42-ABCF-40CE-A6ED-4CE7DBF7AC53}" destId="{EA2B070F-14FB-45CF-A42E-A8BEF6979FBA}" srcOrd="2" destOrd="0" parTransId="{B8CB1C25-66D6-47CA-B105-3D000783CFBA}" sibTransId="{239886A5-84C8-4C42-9ABF-471137E9A569}"/>
    <dgm:cxn modelId="{232B5954-38ED-40D9-84BE-B201128FD7AA}" srcId="{B6DE542C-54BA-49AE-A5C7-5DB7102A6A91}" destId="{1B35F995-0585-47CE-BA70-DAB63DB48795}" srcOrd="0" destOrd="0" parTransId="{AD291406-1F98-4CC6-BAE6-E261D202C025}" sibTransId="{1A31BF71-918B-46AA-B141-C12EF1F062B6}"/>
    <dgm:cxn modelId="{84572455-2A13-4C27-AD4F-A37D7F5479C5}" srcId="{87AFDCC3-5DBA-48F9-97AA-8813BA5AFE0A}" destId="{A7E6E307-C20F-454E-BAEA-0D6CF35423EC}" srcOrd="2" destOrd="0" parTransId="{6D186BFB-C173-444A-A36B-A2127A61CF92}" sibTransId="{C2B7D059-59E2-4EE4-BF38-CD41D3E1C9E7}"/>
    <dgm:cxn modelId="{36F65055-6DEB-420C-B21E-3EE02A8F3343}" srcId="{33E9935D-39EE-429B-808C-E40BFF212B54}" destId="{A53FCC70-875C-4C06-9652-23F9A7BE5431}" srcOrd="1" destOrd="0" parTransId="{9EB46DF1-171F-4B0D-A7EF-B40D1EE5E551}" sibTransId="{84622065-2504-46EF-8DAD-AEEF0B1AFB44}"/>
    <dgm:cxn modelId="{9CF05255-99E7-46A8-A1B4-EF82E527DF51}" type="presOf" srcId="{E6940D14-A1AB-45DA-B4A8-692E832A9942}" destId="{CA9C3AEF-229B-44E0-B985-FE2C9A3A0AF6}" srcOrd="0" destOrd="0" presId="urn:microsoft.com/office/officeart/2005/8/layout/hierarchy4"/>
    <dgm:cxn modelId="{825D6777-E26B-4B04-B706-9C310EF24625}" type="presOf" srcId="{B27976DD-E3DA-4DFA-8EF1-05930511EDE3}" destId="{6F6CE884-D45E-4999-8D97-71747A1A8DEF}" srcOrd="0" destOrd="0" presId="urn:microsoft.com/office/officeart/2005/8/layout/hierarchy4"/>
    <dgm:cxn modelId="{9B3F8657-4ECA-489A-B907-DC6D62B784FC}" srcId="{DD3F3800-AB70-44C0-B06A-98AD4891D200}" destId="{A28E3829-1664-498C-A784-F48795564E77}" srcOrd="2" destOrd="0" parTransId="{D0ECA684-70E8-4779-A980-7C8B2B7D02DC}" sibTransId="{09275A51-4FE6-4B45-9D3C-7A3E97466AA3}"/>
    <dgm:cxn modelId="{40E7B677-095D-44D8-B0B3-913C30B9CAAD}" type="presOf" srcId="{5394CEC6-791F-45A7-804D-1638563A1123}" destId="{4C5C34BD-2FC2-4AB4-8E4F-B3116E4AE1F5}" srcOrd="0" destOrd="0" presId="urn:microsoft.com/office/officeart/2005/8/layout/hierarchy4"/>
    <dgm:cxn modelId="{101DD977-3B3D-4942-B7F1-48F13E5570DD}" srcId="{33E9935D-39EE-429B-808C-E40BFF212B54}" destId="{9F3D19F0-2952-4AC1-BD84-0B8D2136D8AD}" srcOrd="4" destOrd="0" parTransId="{18097328-ECF8-45FA-B34B-FA7C6F8CB4BD}" sibTransId="{5C115C8A-B118-4B92-9F0A-A0E508BD0DED}"/>
    <dgm:cxn modelId="{A6BD0C78-BB05-41A4-99CE-C5F92620F7E3}" type="presOf" srcId="{0C79DB2E-8948-4BEB-8823-E026B375A8E7}" destId="{34AD024C-B431-4B5B-8E52-FD9D619D239C}" srcOrd="0" destOrd="0" presId="urn:microsoft.com/office/officeart/2005/8/layout/hierarchy4"/>
    <dgm:cxn modelId="{D2394D7A-0EBC-41E7-9723-99B0BD60130A}" srcId="{46AFB59E-F60B-4A59-B313-6CA1B6642D7B}" destId="{61A210D7-ECE8-417E-845A-1D280A6F72D2}" srcOrd="2" destOrd="0" parTransId="{2A2A4384-D71D-4FF1-8639-143D4409D3D1}" sibTransId="{521601C2-FEE5-4E3D-BE23-12D34413E40E}"/>
    <dgm:cxn modelId="{A163007C-47DC-4D4A-8B83-D95927E71950}" type="presOf" srcId="{FF2613A4-F8B5-49EC-9CC3-90916999FE70}" destId="{A3B4C52C-3CBF-4A4F-A593-2A0F941B05AF}" srcOrd="0" destOrd="0" presId="urn:microsoft.com/office/officeart/2005/8/layout/hierarchy4"/>
    <dgm:cxn modelId="{5EA6427F-EBB3-4DD5-AF47-9CB499175C3C}" srcId="{365643CE-D532-4094-BAF5-13218F67A20B}" destId="{F6E2EFF0-8E20-4A8D-9C79-1315A6B47E6E}" srcOrd="2" destOrd="0" parTransId="{FABBC04D-0A97-4DB8-8393-478231588B92}" sibTransId="{3B07CA3F-5200-4ED0-839D-0AFF9FCE8F7D}"/>
    <dgm:cxn modelId="{CEA9E27F-DFBF-436B-95D6-F660C37AD83C}" type="presOf" srcId="{9CB3CEC9-FD8F-42A4-A438-C686C3843424}" destId="{0D4B40C2-DD91-4B92-9526-B33CBB950E08}" srcOrd="0" destOrd="0" presId="urn:microsoft.com/office/officeart/2005/8/layout/hierarchy4"/>
    <dgm:cxn modelId="{88CBC880-0BFA-45BC-B7A5-D76FD08C73BC}" type="presOf" srcId="{180735E3-AF88-4CA5-A178-9E95CDCBB289}" destId="{FE33A1D5-F156-4533-B4FA-AD3E9B8B521A}" srcOrd="0" destOrd="0" presId="urn:microsoft.com/office/officeart/2005/8/layout/hierarchy4"/>
    <dgm:cxn modelId="{8E2C1186-B18D-4429-811D-5987FDA7ABBC}" type="presOf" srcId="{B149D9C2-A3D4-4E2D-AF31-74C367BB4858}" destId="{2DBCE073-B3E3-4419-8079-4CC2FCAFAA79}" srcOrd="0" destOrd="0" presId="urn:microsoft.com/office/officeart/2005/8/layout/hierarchy4"/>
    <dgm:cxn modelId="{90FB1786-0B94-4FE0-99DD-188F246A5E26}" srcId="{9CB3CEC9-FD8F-42A4-A438-C686C3843424}" destId="{8C91DAB2-43AF-42F3-9CCA-6BD436B955F1}" srcOrd="3" destOrd="0" parTransId="{D841FE54-C26E-4179-9417-C0F3816233FC}" sibTransId="{11A67027-A44C-44D3-B5D1-47F3749FCE36}"/>
    <dgm:cxn modelId="{9AA99687-2DAA-4E91-9E9F-DBEE94D3C592}" type="presOf" srcId="{4F42C455-1125-4CB3-919B-FBB3852B61D4}" destId="{B90A3C6F-15C7-4FB4-84DC-317FDB3A7608}" srcOrd="0" destOrd="0" presId="urn:microsoft.com/office/officeart/2005/8/layout/hierarchy4"/>
    <dgm:cxn modelId="{13C2A388-8B09-43FE-8C08-88F2653CCC03}" srcId="{87AFDCC3-5DBA-48F9-97AA-8813BA5AFE0A}" destId="{8EB4BA70-A822-4D2F-9CAF-77ED2BB28A43}" srcOrd="0" destOrd="0" parTransId="{8D2ECC53-831D-41FC-B1A6-876F9514B7B2}" sibTransId="{302F7419-0F90-47C7-A785-3947A9089D4A}"/>
    <dgm:cxn modelId="{63377989-751C-4EB9-ADB9-D08B60E24F3E}" srcId="{1B35F995-0585-47CE-BA70-DAB63DB48795}" destId="{F1FAF534-7919-4CB3-9FB0-173FF00DC41E}" srcOrd="1" destOrd="0" parTransId="{96BC0D37-01BB-4B19-A7D3-DFF17151E721}" sibTransId="{CD466395-61DD-4D5F-AAA1-15D193B76399}"/>
    <dgm:cxn modelId="{4EB28389-F924-4ECD-A334-824D3D423682}" srcId="{C2413222-51A3-44C7-BAF1-9BD728407352}" destId="{DD3F3800-AB70-44C0-B06A-98AD4891D200}" srcOrd="0" destOrd="0" parTransId="{0FDED177-CF73-4268-904D-E451CA08095F}" sibTransId="{2854FA11-AA63-4E8E-844E-1C74B5DAD67E}"/>
    <dgm:cxn modelId="{89B8EB89-A7C6-4926-B589-6B27B1B42D54}" srcId="{60A6A98A-94E5-4941-BF40-AEF1E212AC04}" destId="{4553A09E-B9F6-428C-AED4-73F149AAB737}" srcOrd="1" destOrd="0" parTransId="{C510D9C0-FCA8-4C7B-9EF8-C63A178AD071}" sibTransId="{79534E2A-D898-4728-911B-4DFB2220F137}"/>
    <dgm:cxn modelId="{ECF6108D-7D9E-4647-9A5A-05BA799DF0DF}" type="presOf" srcId="{881C1A94-D153-44B5-97FD-F38183BDA349}" destId="{1B7E3614-F81A-4CCC-936F-64F2F2882581}" srcOrd="0" destOrd="0" presId="urn:microsoft.com/office/officeart/2005/8/layout/hierarchy4"/>
    <dgm:cxn modelId="{EC2B4E8E-761B-42C0-88F5-6DE1EA8AF970}" type="presOf" srcId="{7791ECCF-17EA-4C2E-8B3E-4A0C7B9A92BC}" destId="{98B1365F-39C6-41D3-A092-B6D07B610262}" srcOrd="0" destOrd="0" presId="urn:microsoft.com/office/officeart/2005/8/layout/hierarchy4"/>
    <dgm:cxn modelId="{7CC32492-8578-489A-B36B-4542053F58A6}" srcId="{4553A09E-B9F6-428C-AED4-73F149AAB737}" destId="{180735E3-AF88-4CA5-A178-9E95CDCBB289}" srcOrd="3" destOrd="0" parTransId="{383D3F8A-DDA6-4415-A9B4-E25D58BE1466}" sibTransId="{1D1D9814-D4F1-47ED-AA0C-D09B5B4AD869}"/>
    <dgm:cxn modelId="{019F4892-9B35-4D99-A0F5-8B854ADBEEEE}" type="presOf" srcId="{61A210D7-ECE8-417E-845A-1D280A6F72D2}" destId="{875D8A06-7F41-4208-AA90-F62CA162EB78}" srcOrd="0" destOrd="0" presId="urn:microsoft.com/office/officeart/2005/8/layout/hierarchy4"/>
    <dgm:cxn modelId="{D2784894-9A59-4FF3-B45D-0CA36CEBA86C}" type="presOf" srcId="{87AFDCC3-5DBA-48F9-97AA-8813BA5AFE0A}" destId="{B8CA525E-4853-4AEE-83FC-C0A3F1C8B5C8}" srcOrd="0" destOrd="0" presId="urn:microsoft.com/office/officeart/2005/8/layout/hierarchy4"/>
    <dgm:cxn modelId="{7BCDEE95-05C2-4DEF-88C0-56D9BD205BD4}" srcId="{A28E3829-1664-498C-A784-F48795564E77}" destId="{88F2F58D-4F14-4D74-8050-A2CA09B66CB3}" srcOrd="3" destOrd="0" parTransId="{DDC9F04C-4CD2-49B9-A819-3DFCB1DEF2CC}" sibTransId="{6B7AD694-B26F-4FE6-859B-DF508B54E849}"/>
    <dgm:cxn modelId="{2E41F698-D6B0-4BB6-9BE6-5E75419913B8}" type="presOf" srcId="{C2413222-51A3-44C7-BAF1-9BD728407352}" destId="{3783F611-FF9B-4237-885D-63BAA09C4348}" srcOrd="0" destOrd="0" presId="urn:microsoft.com/office/officeart/2005/8/layout/hierarchy4"/>
    <dgm:cxn modelId="{AD05019A-B0FF-415A-A9D3-BFBC1E847FCB}" type="presOf" srcId="{3F1A44B1-C813-4EE6-9103-B0D8B0FDFC25}" destId="{3E00B178-AB58-42F2-A1A7-098EB259E681}" srcOrd="0" destOrd="0" presId="urn:microsoft.com/office/officeart/2005/8/layout/hierarchy4"/>
    <dgm:cxn modelId="{BD79499A-B278-4DA7-952F-AC70B6F755B8}" type="presOf" srcId="{576427F3-AE9B-41CF-B74D-2F8539414A1C}" destId="{35FAB2EC-7B9B-4B34-AEDC-5CF09EA41459}" srcOrd="0" destOrd="0" presId="urn:microsoft.com/office/officeart/2005/8/layout/hierarchy4"/>
    <dgm:cxn modelId="{AA7DE09B-5FFD-4428-8FC0-BC3F94A4F4D8}" type="presOf" srcId="{8C91DAB2-43AF-42F3-9CCA-6BD436B955F1}" destId="{810AA6B4-D5C5-4E6C-904E-868BFFCD967C}" srcOrd="0" destOrd="0" presId="urn:microsoft.com/office/officeart/2005/8/layout/hierarchy4"/>
    <dgm:cxn modelId="{06700E9D-8F65-48CB-85C2-6ECB14E298F0}" srcId="{63D02F7D-09AC-4D5E-960A-D292F3B9BA8D}" destId="{3F1A44B1-C813-4EE6-9103-B0D8B0FDFC25}" srcOrd="3" destOrd="0" parTransId="{DD1F8AB0-A896-4440-873C-6791760CF564}" sibTransId="{F21C5DEB-F582-4120-BC05-F71ACE279A5B}"/>
    <dgm:cxn modelId="{B54B1FA1-32F7-4D2F-8E69-816A5B545950}" type="presOf" srcId="{18B03577-C4E6-4345-BB80-074855AEEF0C}" destId="{0815DA4A-2783-4A9D-A984-AA30B3FEACA5}" srcOrd="0" destOrd="0" presId="urn:microsoft.com/office/officeart/2005/8/layout/hierarchy4"/>
    <dgm:cxn modelId="{0D3E6FA1-4C11-4474-9363-BCD284B3BEDB}" srcId="{1B35F995-0585-47CE-BA70-DAB63DB48795}" destId="{A0460FA5-4D27-480D-863D-795CD746FBDD}" srcOrd="2" destOrd="0" parTransId="{E107B50B-F9CE-4099-A64C-DF3B6E1918CA}" sibTransId="{074C006A-3066-445B-984B-525413156941}"/>
    <dgm:cxn modelId="{EA33E6A1-8E94-46D7-A380-1599C0A441D7}" type="presOf" srcId="{24E9C048-4E4A-4350-A474-98220C00C3B5}" destId="{C572C5DB-8493-44A4-97B6-63806065F47E}" srcOrd="0" destOrd="0" presId="urn:microsoft.com/office/officeart/2005/8/layout/hierarchy4"/>
    <dgm:cxn modelId="{A91781A3-11A0-4346-B8B4-8530265853D4}" srcId="{1B35F995-0585-47CE-BA70-DAB63DB48795}" destId="{C0C5D3B6-B346-49E3-BC36-3C22EE4D06D2}" srcOrd="0" destOrd="0" parTransId="{374FF39B-3B08-4963-8E0A-9B135CBDF4B4}" sibTransId="{0D9EA68B-1CAC-4D12-9843-33BCCED3D0FB}"/>
    <dgm:cxn modelId="{D5AA78A5-6334-4F7A-92DC-AE533BD21156}" srcId="{60A6A98A-94E5-4941-BF40-AEF1E212AC04}" destId="{365643CE-D532-4094-BAF5-13218F67A20B}" srcOrd="0" destOrd="0" parTransId="{1DB0425C-361A-47E8-8B69-283A7DF656C7}" sibTransId="{7A27B58A-D114-4862-94EA-2359F6F8076D}"/>
    <dgm:cxn modelId="{665D88A7-967D-4D16-83B5-DD0B2244104A}" srcId="{9CB3CEC9-FD8F-42A4-A438-C686C3843424}" destId="{24E9C048-4E4A-4350-A474-98220C00C3B5}" srcOrd="0" destOrd="0" parTransId="{84D462F9-F317-49F8-A96C-34B273A4C52D}" sibTransId="{2C346BAD-054C-4375-B134-730ADFE7B3AD}"/>
    <dgm:cxn modelId="{308F98A7-95BE-4347-A759-3E949DB712AA}" type="presOf" srcId="{1B35F995-0585-47CE-BA70-DAB63DB48795}" destId="{8D3DEC5F-A061-4677-B0B1-09F28561B88D}" srcOrd="0" destOrd="0" presId="urn:microsoft.com/office/officeart/2005/8/layout/hierarchy4"/>
    <dgm:cxn modelId="{8979A7A7-AB52-4732-96BA-6462720D9076}" type="presOf" srcId="{EA2B070F-14FB-45CF-A42E-A8BEF6979FBA}" destId="{5E2FC985-6167-43A6-808C-FE1B41610C27}" srcOrd="0" destOrd="0" presId="urn:microsoft.com/office/officeart/2005/8/layout/hierarchy4"/>
    <dgm:cxn modelId="{66A348A9-B936-47A9-BE6A-278651B60045}" srcId="{B4DFCC42-ABCF-40CE-A6ED-4CE7DBF7AC53}" destId="{A117BC23-9956-4FC2-868F-7A01410C5D64}" srcOrd="0" destOrd="0" parTransId="{70B513F7-2A25-4DCF-B32E-A853B6E2B1B7}" sibTransId="{D38B13D0-9883-42D3-B1BA-0A501E4FCAF9}"/>
    <dgm:cxn modelId="{559453A9-DB6B-4BC6-9968-B79C861B5AE6}" type="presOf" srcId="{46AFB59E-F60B-4A59-B313-6CA1B6642D7B}" destId="{72ADA440-D0B6-436C-BF8E-45029E2104D0}" srcOrd="0" destOrd="0" presId="urn:microsoft.com/office/officeart/2005/8/layout/hierarchy4"/>
    <dgm:cxn modelId="{5FA485AB-D5C6-476F-B96A-45BF1677EF6B}" type="presOf" srcId="{3ACFF231-DD17-4FF3-8A92-5E5397B1BF88}" destId="{CB74B51E-70F3-4E64-B23A-08B92F87F39B}" srcOrd="0" destOrd="0" presId="urn:microsoft.com/office/officeart/2005/8/layout/hierarchy4"/>
    <dgm:cxn modelId="{1561D8AB-63BA-49F8-83FA-11C21AC6C4BF}" srcId="{87AFDCC3-5DBA-48F9-97AA-8813BA5AFE0A}" destId="{C2B75E42-0EC9-4F21-9B2F-CD7C5FB2DB01}" srcOrd="3" destOrd="0" parTransId="{E68CFED6-9B7F-4A39-8D6C-5F8661CAB041}" sibTransId="{E39D17F7-7B28-4A7C-A1C0-7296B9356D77}"/>
    <dgm:cxn modelId="{7CBAA1B1-21A1-47E5-88CF-4B5844BC2F0B}" type="presOf" srcId="{F4400428-2F4C-4615-94B0-46260B72F35A}" destId="{985F6D77-E32E-4D65-B32D-AAF4DB746BDB}" srcOrd="0" destOrd="0" presId="urn:microsoft.com/office/officeart/2005/8/layout/hierarchy4"/>
    <dgm:cxn modelId="{01E63CB3-54B0-4FAA-A51F-C3CB05AF0BE7}" srcId="{46AFB59E-F60B-4A59-B313-6CA1B6642D7B}" destId="{B149D9C2-A3D4-4E2D-AF31-74C367BB4858}" srcOrd="0" destOrd="0" parTransId="{F0B7B88B-6E54-41C9-9987-0FCB4645B246}" sibTransId="{ECB9001A-934A-45BE-8AB3-7E83E8322CBE}"/>
    <dgm:cxn modelId="{2A0667B3-1244-4D2E-B976-4DA5B88D7FD6}" type="presOf" srcId="{36DD3E48-12E6-4B54-B31E-A802EB8DDDD0}" destId="{96CEBBC3-9CB6-49D9-961F-EF2ABDCA3974}" srcOrd="0" destOrd="0" presId="urn:microsoft.com/office/officeart/2005/8/layout/hierarchy4"/>
    <dgm:cxn modelId="{E313ABB7-D5B4-4928-8A45-874DC82906B9}" srcId="{DD3F3800-AB70-44C0-B06A-98AD4891D200}" destId="{63D02F7D-09AC-4D5E-960A-D292F3B9BA8D}" srcOrd="1" destOrd="0" parTransId="{52006DCC-DEBA-461E-8BD8-E42484B88D99}" sibTransId="{4C2C8422-80BA-4F2F-89F2-8A314622C828}"/>
    <dgm:cxn modelId="{2382FAB7-99F4-40E0-A320-8F4D08C6DFF1}" type="presOf" srcId="{34754D80-3D4A-40D8-8814-A6E60FBA6891}" destId="{6EEDF7E1-5F5E-49FE-A3B5-51D041FF724D}" srcOrd="0" destOrd="0" presId="urn:microsoft.com/office/officeart/2005/8/layout/hierarchy4"/>
    <dgm:cxn modelId="{BA89A2B8-C378-46A3-B5DE-1F95D4FA1309}" srcId="{B6DE542C-54BA-49AE-A5C7-5DB7102A6A91}" destId="{46AFB59E-F60B-4A59-B313-6CA1B6642D7B}" srcOrd="2" destOrd="0" parTransId="{71099F14-FCFC-4A9B-896E-71B91EA9963E}" sibTransId="{F2DECF51-4DB7-4EFC-B8FE-85B005B847DD}"/>
    <dgm:cxn modelId="{64EC31BE-F42F-4A1B-822C-63F3EEB265CD}" type="presOf" srcId="{CD7FA77E-63A5-41DB-9466-582FC5FAD09D}" destId="{72FEEFB5-0747-4656-BCE5-64C1537F1D11}" srcOrd="0" destOrd="0" presId="urn:microsoft.com/office/officeart/2005/8/layout/hierarchy4"/>
    <dgm:cxn modelId="{414D24BF-E0AD-4C48-AC18-C09AF006F250}" type="presOf" srcId="{9F3D19F0-2952-4AC1-BD84-0B8D2136D8AD}" destId="{EE5B4D59-E576-4332-895A-ECA13786B0DB}" srcOrd="0" destOrd="0" presId="urn:microsoft.com/office/officeart/2005/8/layout/hierarchy4"/>
    <dgm:cxn modelId="{326037C4-2D44-4075-A8C9-CD6293AA32C6}" srcId="{B6DE542C-54BA-49AE-A5C7-5DB7102A6A91}" destId="{87AFDCC3-5DBA-48F9-97AA-8813BA5AFE0A}" srcOrd="1" destOrd="0" parTransId="{B9EB3E2C-1147-4DB7-AE64-2BF72D77EA0D}" sibTransId="{3E16F393-25B0-4E0E-862E-4F6E803B138B}"/>
    <dgm:cxn modelId="{F7E6D9C8-C126-4ABE-BA0B-F8E48FE8DE27}" srcId="{4553A09E-B9F6-428C-AED4-73F149AAB737}" destId="{C1CD1D73-18DF-4A04-8F2A-F3F4C9D1D160}" srcOrd="4" destOrd="0" parTransId="{9F18FB46-C1BA-4BB5-9C3A-B93B1D8ED442}" sibTransId="{1FD41921-80EA-40AB-BA02-E612DF68ABED}"/>
    <dgm:cxn modelId="{EE60C8CA-8A82-4181-ACE4-25A76C9879AF}" type="presOf" srcId="{63D02F7D-09AC-4D5E-960A-D292F3B9BA8D}" destId="{1F0BD800-13C6-4B86-AF9B-A104E7D64808}" srcOrd="0" destOrd="0" presId="urn:microsoft.com/office/officeart/2005/8/layout/hierarchy4"/>
    <dgm:cxn modelId="{AA0EE0D0-8F3A-4B66-87A4-5A490EF33300}" type="presOf" srcId="{88F2F58D-4F14-4D74-8050-A2CA09B66CB3}" destId="{375F885E-8F6D-403D-B2E2-B8001D57AB32}" srcOrd="0" destOrd="0" presId="urn:microsoft.com/office/officeart/2005/8/layout/hierarchy4"/>
    <dgm:cxn modelId="{5232E5D5-AFA8-48FD-A319-ED37CB8B9F1E}" type="presOf" srcId="{CDDBBD34-2065-4469-AF98-3EEC5242E930}" destId="{34B63D57-2F06-4720-8C8E-2061041BDBFB}" srcOrd="0" destOrd="0" presId="urn:microsoft.com/office/officeart/2005/8/layout/hierarchy4"/>
    <dgm:cxn modelId="{F1C057D7-86B6-46A2-97A2-FD93CB332E2D}" srcId="{CDDBBD34-2065-4469-AF98-3EEC5242E930}" destId="{3EA44626-16C3-487F-A82F-45FF575BECC9}" srcOrd="3" destOrd="0" parTransId="{0BC2963E-8CBB-4BF2-9E36-E8551A28C8B0}" sibTransId="{285AC79F-535D-480E-87C2-130F9397D7B0}"/>
    <dgm:cxn modelId="{172BAFD8-40D1-484C-876C-47A648E22058}" type="presOf" srcId="{35AD8FA0-E0FA-4592-998B-3224FB9E124B}" destId="{EC5B9128-04BC-43BE-8B58-4AB8E20E0B3F}" srcOrd="0" destOrd="0" presId="urn:microsoft.com/office/officeart/2005/8/layout/hierarchy4"/>
    <dgm:cxn modelId="{099627DD-8402-44F2-80D4-A0B6E1729AA6}" type="presOf" srcId="{A28E3829-1664-498C-A784-F48795564E77}" destId="{F6CFBDE4-0694-42CF-AA3E-19E0EA8C7907}" srcOrd="0" destOrd="0" presId="urn:microsoft.com/office/officeart/2005/8/layout/hierarchy4"/>
    <dgm:cxn modelId="{E5CC5BDE-5E29-48B7-A436-79539203190D}" srcId="{F4400428-2F4C-4615-94B0-46260B72F35A}" destId="{FF2613A4-F8B5-49EC-9CC3-90916999FE70}" srcOrd="1" destOrd="0" parTransId="{DBD2831E-2505-446D-9D18-E7699DE32200}" sibTransId="{B171E454-D2AB-43BB-A930-2352B788F629}"/>
    <dgm:cxn modelId="{3AF7EEE0-3591-4124-BCBA-D0191DAE1960}" srcId="{A28E3829-1664-498C-A784-F48795564E77}" destId="{19A442E0-8F34-4C81-BBCD-342D990186BC}" srcOrd="0" destOrd="0" parTransId="{ED718B40-70CE-481F-ADCB-AFD42059889A}" sibTransId="{94945C4D-1CFF-47C6-A988-9BB4D00DB912}"/>
    <dgm:cxn modelId="{DE92C8E1-F4E0-4B54-9C5E-A9068C1D9A34}" srcId="{CDDBBD34-2065-4469-AF98-3EEC5242E930}" destId="{CD7FA77E-63A5-41DB-9466-582FC5FAD09D}" srcOrd="0" destOrd="0" parTransId="{9BB8F042-1FBB-4464-A06D-0D9E50B893A8}" sibTransId="{0DB8D5AA-21FC-4D9F-80BE-8C9972172248}"/>
    <dgm:cxn modelId="{AAC27BE3-9248-49B3-90F1-AD24C3708B5F}" srcId="{C2413222-51A3-44C7-BAF1-9BD728407352}" destId="{60A6A98A-94E5-4941-BF40-AEF1E212AC04}" srcOrd="3" destOrd="0" parTransId="{2BC203F4-8355-4B34-9832-DFCEDF12DFF4}" sibTransId="{626FEB49-EB71-4524-8D87-79C132AEE3B4}"/>
    <dgm:cxn modelId="{5A1FA5E5-5286-46B2-A451-81D166C67B50}" srcId="{A28E3829-1664-498C-A784-F48795564E77}" destId="{18DEB0EF-7C1D-49FC-982B-4BF179D24B63}" srcOrd="1" destOrd="0" parTransId="{C228CAC4-F23B-4CCB-99D9-8BE3FF9B7B45}" sibTransId="{99D3A970-35A7-4BE8-86C2-3192A14AC062}"/>
    <dgm:cxn modelId="{1850AAE6-233C-4E57-B75F-B0D65872B3FD}" type="presOf" srcId="{AB4244B5-65BD-4009-99AD-472D05FA3D16}" destId="{870CA639-9E25-45BB-9CB4-4D532466BAC1}" srcOrd="0" destOrd="0" presId="urn:microsoft.com/office/officeart/2005/8/layout/hierarchy4"/>
    <dgm:cxn modelId="{7CA0C6EA-8D8D-4626-A49C-548A4D64E0A0}" srcId="{CDDBBD34-2065-4469-AF98-3EEC5242E930}" destId="{BBAA4619-F19A-40F0-A678-80DBDA07773C}" srcOrd="1" destOrd="0" parTransId="{F623D26E-0E4E-4E41-997A-2950E5B10237}" sibTransId="{BEF4FE54-7D39-4F27-91C6-088A76E9C7B0}"/>
    <dgm:cxn modelId="{6B1458EB-CFC5-4356-A985-0695150EAAB0}" srcId="{365643CE-D532-4094-BAF5-13218F67A20B}" destId="{36DD3E48-12E6-4B54-B31E-A802EB8DDDD0}" srcOrd="1" destOrd="0" parTransId="{E2022569-2EBD-499E-A82E-B020B1A7A2EA}" sibTransId="{393647FE-BF08-43F1-A362-7B7F67D7DA58}"/>
    <dgm:cxn modelId="{AEF8A4EC-F16D-4A84-89DF-2CE27086FF24}" type="presOf" srcId="{C2B75E42-0EC9-4F21-9B2F-CD7C5FB2DB01}" destId="{68A72428-764E-475B-A8DA-312B3E4FDF46}" srcOrd="0" destOrd="0" presId="urn:microsoft.com/office/officeart/2005/8/layout/hierarchy4"/>
    <dgm:cxn modelId="{0EBAFCED-6EEE-4FD9-81A2-39DA9262C774}" type="presOf" srcId="{83255045-62B0-492A-8787-EEDE3863218A}" destId="{CA1195F4-5AF3-4487-802B-767CEEC88663}" srcOrd="0" destOrd="0" presId="urn:microsoft.com/office/officeart/2005/8/layout/hierarchy4"/>
    <dgm:cxn modelId="{08B875F1-E028-40C7-9339-2F11D69B4D75}" srcId="{B4DFCC42-ABCF-40CE-A6ED-4CE7DBF7AC53}" destId="{218ED0E3-C775-4D17-92C7-5C12E8DA67B1}" srcOrd="3" destOrd="0" parTransId="{6E2A13FD-8876-4C99-952B-908F96617CD0}" sibTransId="{F65AC4F6-064D-4F98-AB79-54CEFC20BCA6}"/>
    <dgm:cxn modelId="{6C8AA8F5-ECB8-4E8B-B463-3C7ACEB5E5C3}" srcId="{DD3F3800-AB70-44C0-B06A-98AD4891D200}" destId="{33E9935D-39EE-429B-808C-E40BFF212B54}" srcOrd="0" destOrd="0" parTransId="{7C7593DC-CB48-45DE-86D6-B787CA64BC79}" sibTransId="{841FFE92-7456-465E-8865-AA0316FFE3EE}"/>
    <dgm:cxn modelId="{3BBCB7F5-60DE-464F-AB71-8511E1CA27DD}" srcId="{9CB3CEC9-FD8F-42A4-A438-C686C3843424}" destId="{0C79DB2E-8948-4BEB-8823-E026B375A8E7}" srcOrd="1" destOrd="0" parTransId="{29DA00D5-2C14-4047-90D9-055C327AE3DB}" sibTransId="{631200DC-888E-4F56-AD64-8760F2DE352C}"/>
    <dgm:cxn modelId="{58531DF7-B20E-46EC-840D-E478CF7D7AF4}" srcId="{7791ECCF-17EA-4C2E-8B3E-4A0C7B9A92BC}" destId="{F4400428-2F4C-4615-94B0-46260B72F35A}" srcOrd="1" destOrd="0" parTransId="{A92CCF9E-0E2C-4136-92C0-DDF414619F25}" sibTransId="{D0E1CFC1-6E4D-4A7A-BA9D-D44B4D08B5CE}"/>
    <dgm:cxn modelId="{E32520F7-0E40-4170-BF0E-D340A4246ABC}" srcId="{365643CE-D532-4094-BAF5-13218F67A20B}" destId="{5394CEC6-791F-45A7-804D-1638563A1123}" srcOrd="0" destOrd="0" parTransId="{C7D1F1F9-D585-4C73-9F11-6A79ABEBB46B}" sibTransId="{18B47AC9-9BE6-43BF-97C6-2F5BCD276C50}"/>
    <dgm:cxn modelId="{86DC31F7-38AE-4E47-8735-33B50B6250F9}" type="presOf" srcId="{DD3F3800-AB70-44C0-B06A-98AD4891D200}" destId="{EF953B32-EFB3-443C-B329-83647BBDD94B}" srcOrd="0" destOrd="0" presId="urn:microsoft.com/office/officeart/2005/8/layout/hierarchy4"/>
    <dgm:cxn modelId="{670675F7-5477-4E44-9F96-C59888E59854}" type="presOf" srcId="{25DEBE6A-8609-4796-BD22-D566C31D1F77}" destId="{777614A7-A50A-4168-B1A8-87D90B4687D7}" srcOrd="0" destOrd="0" presId="urn:microsoft.com/office/officeart/2005/8/layout/hierarchy4"/>
    <dgm:cxn modelId="{9C06A6F8-7E7A-44B7-9A35-8DE2F6F7A3FA}" type="presOf" srcId="{60A6A98A-94E5-4941-BF40-AEF1E212AC04}" destId="{10B22227-7C44-4850-A9BC-C60E9E857F8D}" srcOrd="0" destOrd="0" presId="urn:microsoft.com/office/officeart/2005/8/layout/hierarchy4"/>
    <dgm:cxn modelId="{938AD0F8-1961-4303-9944-434BE1A235D8}" type="presOf" srcId="{A0460FA5-4D27-480D-863D-795CD746FBDD}" destId="{832062AD-4767-4705-BFBC-D8924162BAD5}" srcOrd="0" destOrd="0" presId="urn:microsoft.com/office/officeart/2005/8/layout/hierarchy4"/>
    <dgm:cxn modelId="{22F252FA-9FEF-430F-ACE5-250508CA35A7}" type="presOf" srcId="{B6DE542C-54BA-49AE-A5C7-5DB7102A6A91}" destId="{D14924EA-3206-46E3-8FD0-258DE2576DE3}" srcOrd="0" destOrd="0" presId="urn:microsoft.com/office/officeart/2005/8/layout/hierarchy4"/>
    <dgm:cxn modelId="{C329A9FC-F18B-49E7-B59A-AD1D0A8AB494}" type="presOf" srcId="{B4DFCC42-ABCF-40CE-A6ED-4CE7DBF7AC53}" destId="{7E1C0944-0489-447B-A013-8E6E6C537AE6}" srcOrd="0" destOrd="0" presId="urn:microsoft.com/office/officeart/2005/8/layout/hierarchy4"/>
    <dgm:cxn modelId="{3CF7D76F-00C4-4E86-8AF8-08B70C8997EE}" type="presParOf" srcId="{3783F611-FF9B-4237-885D-63BAA09C4348}" destId="{9DC53D62-BAAB-46B7-BDEC-0225DE654231}" srcOrd="0" destOrd="0" presId="urn:microsoft.com/office/officeart/2005/8/layout/hierarchy4"/>
    <dgm:cxn modelId="{A154FC44-9E46-447A-84C4-CBD7D1AFE79E}" type="presParOf" srcId="{9DC53D62-BAAB-46B7-BDEC-0225DE654231}" destId="{EF953B32-EFB3-443C-B329-83647BBDD94B}" srcOrd="0" destOrd="0" presId="urn:microsoft.com/office/officeart/2005/8/layout/hierarchy4"/>
    <dgm:cxn modelId="{692E87F8-538E-4A07-ACDD-E2C41C989138}" type="presParOf" srcId="{9DC53D62-BAAB-46B7-BDEC-0225DE654231}" destId="{57C2B05F-3EB3-4226-A9C1-4F5631984513}" srcOrd="1" destOrd="0" presId="urn:microsoft.com/office/officeart/2005/8/layout/hierarchy4"/>
    <dgm:cxn modelId="{4991880F-28FC-4DF7-B15A-418BF82A79D0}" type="presParOf" srcId="{9DC53D62-BAAB-46B7-BDEC-0225DE654231}" destId="{681E01EE-7AA2-4DF7-B598-FE839B726B46}" srcOrd="2" destOrd="0" presId="urn:microsoft.com/office/officeart/2005/8/layout/hierarchy4"/>
    <dgm:cxn modelId="{6AD94797-D0D4-43A2-8847-03F2812E5C79}" type="presParOf" srcId="{681E01EE-7AA2-4DF7-B598-FE839B726B46}" destId="{77690DC6-31E3-4AFB-AC4F-F6E736E32607}" srcOrd="0" destOrd="0" presId="urn:microsoft.com/office/officeart/2005/8/layout/hierarchy4"/>
    <dgm:cxn modelId="{1307B273-597F-487E-9F5A-5252584479AB}" type="presParOf" srcId="{77690DC6-31E3-4AFB-AC4F-F6E736E32607}" destId="{A4C653A0-385A-4092-B353-7A4E83D08B7B}" srcOrd="0" destOrd="0" presId="urn:microsoft.com/office/officeart/2005/8/layout/hierarchy4"/>
    <dgm:cxn modelId="{85456D5D-86CF-4DD1-A19A-191E7C42042B}" type="presParOf" srcId="{77690DC6-31E3-4AFB-AC4F-F6E736E32607}" destId="{ED399EA3-25C0-4DF7-BC1B-72AF51D005A0}" srcOrd="1" destOrd="0" presId="urn:microsoft.com/office/officeart/2005/8/layout/hierarchy4"/>
    <dgm:cxn modelId="{DBAEDEE4-7AA3-42CB-AEE3-D79A4E23026F}" type="presParOf" srcId="{77690DC6-31E3-4AFB-AC4F-F6E736E32607}" destId="{E483B8BE-2088-443F-95B3-84DDE5F10FBC}" srcOrd="2" destOrd="0" presId="urn:microsoft.com/office/officeart/2005/8/layout/hierarchy4"/>
    <dgm:cxn modelId="{D53B325B-1405-4460-ABF1-E2B4B43C029A}" type="presParOf" srcId="{E483B8BE-2088-443F-95B3-84DDE5F10FBC}" destId="{91C4E696-E7BE-40C6-BA13-477429311DDA}" srcOrd="0" destOrd="0" presId="urn:microsoft.com/office/officeart/2005/8/layout/hierarchy4"/>
    <dgm:cxn modelId="{A117C24E-F14A-483C-AD3F-5AFA9965DA3F}" type="presParOf" srcId="{91C4E696-E7BE-40C6-BA13-477429311DDA}" destId="{35FAB2EC-7B9B-4B34-AEDC-5CF09EA41459}" srcOrd="0" destOrd="0" presId="urn:microsoft.com/office/officeart/2005/8/layout/hierarchy4"/>
    <dgm:cxn modelId="{B457CDF1-8927-4058-AE78-B3857FC75CB6}" type="presParOf" srcId="{91C4E696-E7BE-40C6-BA13-477429311DDA}" destId="{63E16792-6CE9-43EE-8C6A-57846B492A2A}" srcOrd="1" destOrd="0" presId="urn:microsoft.com/office/officeart/2005/8/layout/hierarchy4"/>
    <dgm:cxn modelId="{A706CF62-0E13-418F-989D-02D1D0387AE3}" type="presParOf" srcId="{E483B8BE-2088-443F-95B3-84DDE5F10FBC}" destId="{E139932B-7EFA-4CA5-9FB5-74B32DBA3999}" srcOrd="1" destOrd="0" presId="urn:microsoft.com/office/officeart/2005/8/layout/hierarchy4"/>
    <dgm:cxn modelId="{A2E065C3-7CE1-416B-8BEC-0510DFAD18C6}" type="presParOf" srcId="{E483B8BE-2088-443F-95B3-84DDE5F10FBC}" destId="{20356DD5-A789-4389-8B2C-1640EF7C37C7}" srcOrd="2" destOrd="0" presId="urn:microsoft.com/office/officeart/2005/8/layout/hierarchy4"/>
    <dgm:cxn modelId="{5E733A79-B7C0-427F-B66C-E7D5A4562C57}" type="presParOf" srcId="{20356DD5-A789-4389-8B2C-1640EF7C37C7}" destId="{E373D7D2-CF22-4F0F-AB9E-F995401113BD}" srcOrd="0" destOrd="0" presId="urn:microsoft.com/office/officeart/2005/8/layout/hierarchy4"/>
    <dgm:cxn modelId="{10E1FCB2-3743-4F21-9EB5-6AC681E72323}" type="presParOf" srcId="{20356DD5-A789-4389-8B2C-1640EF7C37C7}" destId="{1BE99D3C-28AA-44AC-926B-E61FC32D715A}" srcOrd="1" destOrd="0" presId="urn:microsoft.com/office/officeart/2005/8/layout/hierarchy4"/>
    <dgm:cxn modelId="{AE8CB3C3-5547-447C-B35C-80FDF08BD4FD}" type="presParOf" srcId="{E483B8BE-2088-443F-95B3-84DDE5F10FBC}" destId="{DBF14C56-06D2-4279-92C0-1B5FA78E199B}" srcOrd="3" destOrd="0" presId="urn:microsoft.com/office/officeart/2005/8/layout/hierarchy4"/>
    <dgm:cxn modelId="{BBBFA465-9540-4B35-B2E0-80152ADC64F3}" type="presParOf" srcId="{E483B8BE-2088-443F-95B3-84DDE5F10FBC}" destId="{277252FB-D12C-42E7-BC76-8AF04AF3C3B5}" srcOrd="4" destOrd="0" presId="urn:microsoft.com/office/officeart/2005/8/layout/hierarchy4"/>
    <dgm:cxn modelId="{EDCB8C7E-5814-45DB-8678-DFBCDD63C8AD}" type="presParOf" srcId="{277252FB-D12C-42E7-BC76-8AF04AF3C3B5}" destId="{EC5B9128-04BC-43BE-8B58-4AB8E20E0B3F}" srcOrd="0" destOrd="0" presId="urn:microsoft.com/office/officeart/2005/8/layout/hierarchy4"/>
    <dgm:cxn modelId="{50C77D3A-AFD6-43CA-A14E-49B04472A41E}" type="presParOf" srcId="{277252FB-D12C-42E7-BC76-8AF04AF3C3B5}" destId="{F6465395-9804-4CB2-ADDE-6B57D3767214}" srcOrd="1" destOrd="0" presId="urn:microsoft.com/office/officeart/2005/8/layout/hierarchy4"/>
    <dgm:cxn modelId="{2E512B83-F368-4938-A71B-548C3923CB0E}" type="presParOf" srcId="{E483B8BE-2088-443F-95B3-84DDE5F10FBC}" destId="{7A9A1142-CD7F-4D9F-B56B-F293CEFB8C7C}" srcOrd="5" destOrd="0" presId="urn:microsoft.com/office/officeart/2005/8/layout/hierarchy4"/>
    <dgm:cxn modelId="{B4C8AF0D-1621-47CD-ACC7-8BEB94791547}" type="presParOf" srcId="{E483B8BE-2088-443F-95B3-84DDE5F10FBC}" destId="{C7F86C98-D9C5-4E92-87EA-16A20519DD19}" srcOrd="6" destOrd="0" presId="urn:microsoft.com/office/officeart/2005/8/layout/hierarchy4"/>
    <dgm:cxn modelId="{B468380C-C4EF-4634-A31D-65848EF6DD65}" type="presParOf" srcId="{C7F86C98-D9C5-4E92-87EA-16A20519DD19}" destId="{1C38833E-633B-41CA-A773-DA562427D423}" srcOrd="0" destOrd="0" presId="urn:microsoft.com/office/officeart/2005/8/layout/hierarchy4"/>
    <dgm:cxn modelId="{24C50167-229D-4B8D-9162-362E7D760E6B}" type="presParOf" srcId="{C7F86C98-D9C5-4E92-87EA-16A20519DD19}" destId="{6C5E84EA-8791-4049-A765-EBE5B57BF899}" srcOrd="1" destOrd="0" presId="urn:microsoft.com/office/officeart/2005/8/layout/hierarchy4"/>
    <dgm:cxn modelId="{95717489-791B-43B5-A76D-C5E43E515663}" type="presParOf" srcId="{E483B8BE-2088-443F-95B3-84DDE5F10FBC}" destId="{80F0930C-433C-43CD-A19C-C9E69DDFFFE4}" srcOrd="7" destOrd="0" presId="urn:microsoft.com/office/officeart/2005/8/layout/hierarchy4"/>
    <dgm:cxn modelId="{292AB085-A7BB-4FBF-B71B-85B51B0E5C3A}" type="presParOf" srcId="{E483B8BE-2088-443F-95B3-84DDE5F10FBC}" destId="{F5B35E19-6391-47F2-B498-7F663EF7A880}" srcOrd="8" destOrd="0" presId="urn:microsoft.com/office/officeart/2005/8/layout/hierarchy4"/>
    <dgm:cxn modelId="{6397426A-DA5A-4A62-8C19-3588CC415991}" type="presParOf" srcId="{F5B35E19-6391-47F2-B498-7F663EF7A880}" destId="{EE5B4D59-E576-4332-895A-ECA13786B0DB}" srcOrd="0" destOrd="0" presId="urn:microsoft.com/office/officeart/2005/8/layout/hierarchy4"/>
    <dgm:cxn modelId="{3FC221EC-F8E6-4F63-90F5-13AFDD33BB0F}" type="presParOf" srcId="{F5B35E19-6391-47F2-B498-7F663EF7A880}" destId="{643E8E06-3A87-4A47-8500-4216CBDB0FF0}" srcOrd="1" destOrd="0" presId="urn:microsoft.com/office/officeart/2005/8/layout/hierarchy4"/>
    <dgm:cxn modelId="{E275ABB6-A199-4CF4-82E8-B1CF1ADF51C4}" type="presParOf" srcId="{681E01EE-7AA2-4DF7-B598-FE839B726B46}" destId="{3409EC17-5755-4894-B305-E2B8A2149F52}" srcOrd="1" destOrd="0" presId="urn:microsoft.com/office/officeart/2005/8/layout/hierarchy4"/>
    <dgm:cxn modelId="{99A75F46-F7FE-46D1-AD67-E134B681185C}" type="presParOf" srcId="{681E01EE-7AA2-4DF7-B598-FE839B726B46}" destId="{31C81D7F-6B41-497C-95CC-359AE52DA46A}" srcOrd="2" destOrd="0" presId="urn:microsoft.com/office/officeart/2005/8/layout/hierarchy4"/>
    <dgm:cxn modelId="{DC718BCC-FC00-4624-A609-BBD1F0B08535}" type="presParOf" srcId="{31C81D7F-6B41-497C-95CC-359AE52DA46A}" destId="{1F0BD800-13C6-4B86-AF9B-A104E7D64808}" srcOrd="0" destOrd="0" presId="urn:microsoft.com/office/officeart/2005/8/layout/hierarchy4"/>
    <dgm:cxn modelId="{499475D7-37D7-49AD-B872-11878E09D9C9}" type="presParOf" srcId="{31C81D7F-6B41-497C-95CC-359AE52DA46A}" destId="{EFE543D2-D84A-44A4-8D4F-A36AEA0603B6}" srcOrd="1" destOrd="0" presId="urn:microsoft.com/office/officeart/2005/8/layout/hierarchy4"/>
    <dgm:cxn modelId="{5387724B-B6F8-4420-A398-D20BAA01D7B5}" type="presParOf" srcId="{31C81D7F-6B41-497C-95CC-359AE52DA46A}" destId="{D0EDA5E4-1961-4C35-864E-37DFFB63E0D9}" srcOrd="2" destOrd="0" presId="urn:microsoft.com/office/officeart/2005/8/layout/hierarchy4"/>
    <dgm:cxn modelId="{7C085EB4-F782-4D6E-89FC-BF554522FF5A}" type="presParOf" srcId="{D0EDA5E4-1961-4C35-864E-37DFFB63E0D9}" destId="{A8B8922B-2737-479A-8FDC-3C689BA2CFA0}" srcOrd="0" destOrd="0" presId="urn:microsoft.com/office/officeart/2005/8/layout/hierarchy4"/>
    <dgm:cxn modelId="{E1C4004D-492C-4E56-869E-750F39AC6EC2}" type="presParOf" srcId="{A8B8922B-2737-479A-8FDC-3C689BA2CFA0}" destId="{777614A7-A50A-4168-B1A8-87D90B4687D7}" srcOrd="0" destOrd="0" presId="urn:microsoft.com/office/officeart/2005/8/layout/hierarchy4"/>
    <dgm:cxn modelId="{B38A454D-EDF1-4D14-855E-099BB6F5C85C}" type="presParOf" srcId="{A8B8922B-2737-479A-8FDC-3C689BA2CFA0}" destId="{FBBAF2AA-2785-402A-9509-E1EC592D36EC}" srcOrd="1" destOrd="0" presId="urn:microsoft.com/office/officeart/2005/8/layout/hierarchy4"/>
    <dgm:cxn modelId="{C27D9CB7-EBFF-4BA3-9100-AF79827D7977}" type="presParOf" srcId="{D0EDA5E4-1961-4C35-864E-37DFFB63E0D9}" destId="{D380A59A-31A6-4175-9891-540EAFC730B1}" srcOrd="1" destOrd="0" presId="urn:microsoft.com/office/officeart/2005/8/layout/hierarchy4"/>
    <dgm:cxn modelId="{90E8FA8A-A76C-487A-A1E1-EA9714888C3C}" type="presParOf" srcId="{D0EDA5E4-1961-4C35-864E-37DFFB63E0D9}" destId="{706E4422-B19B-42E1-B0CE-23336EC309EC}" srcOrd="2" destOrd="0" presId="urn:microsoft.com/office/officeart/2005/8/layout/hierarchy4"/>
    <dgm:cxn modelId="{B99BB418-33B5-4BD8-BAE7-66AF042779FA}" type="presParOf" srcId="{706E4422-B19B-42E1-B0CE-23336EC309EC}" destId="{1B7E3614-F81A-4CCC-936F-64F2F2882581}" srcOrd="0" destOrd="0" presId="urn:microsoft.com/office/officeart/2005/8/layout/hierarchy4"/>
    <dgm:cxn modelId="{2D2B8C13-60F8-41CE-AE2E-90C470E380A4}" type="presParOf" srcId="{706E4422-B19B-42E1-B0CE-23336EC309EC}" destId="{C59E346B-694F-4047-B0C8-93623BB77892}" srcOrd="1" destOrd="0" presId="urn:microsoft.com/office/officeart/2005/8/layout/hierarchy4"/>
    <dgm:cxn modelId="{78CEF474-9B27-496C-8E25-5582179C6174}" type="presParOf" srcId="{D0EDA5E4-1961-4C35-864E-37DFFB63E0D9}" destId="{DF9737E9-DD34-4ED4-9FAC-76422D59FBE9}" srcOrd="3" destOrd="0" presId="urn:microsoft.com/office/officeart/2005/8/layout/hierarchy4"/>
    <dgm:cxn modelId="{1DA42350-4C73-4A67-B906-05657B59A12E}" type="presParOf" srcId="{D0EDA5E4-1961-4C35-864E-37DFFB63E0D9}" destId="{3545AC3B-5DA7-4B47-A2E3-BD28F04373F9}" srcOrd="4" destOrd="0" presId="urn:microsoft.com/office/officeart/2005/8/layout/hierarchy4"/>
    <dgm:cxn modelId="{9C3165EB-34F2-47DB-B00B-6E8F794251AE}" type="presParOf" srcId="{3545AC3B-5DA7-4B47-A2E3-BD28F04373F9}" destId="{CA1195F4-5AF3-4487-802B-767CEEC88663}" srcOrd="0" destOrd="0" presId="urn:microsoft.com/office/officeart/2005/8/layout/hierarchy4"/>
    <dgm:cxn modelId="{55C18CED-1DD9-470E-B514-7043C8C0C48A}" type="presParOf" srcId="{3545AC3B-5DA7-4B47-A2E3-BD28F04373F9}" destId="{FCAC12CA-2B2F-4213-893E-9D1B44E45A13}" srcOrd="1" destOrd="0" presId="urn:microsoft.com/office/officeart/2005/8/layout/hierarchy4"/>
    <dgm:cxn modelId="{6498FBE2-B923-4B6E-BBF2-134CD7801F8E}" type="presParOf" srcId="{D0EDA5E4-1961-4C35-864E-37DFFB63E0D9}" destId="{B2495CBF-9B13-47AF-9AEA-99738BFCA1B2}" srcOrd="5" destOrd="0" presId="urn:microsoft.com/office/officeart/2005/8/layout/hierarchy4"/>
    <dgm:cxn modelId="{FDE493FF-1A4C-431E-BE86-22331D18378F}" type="presParOf" srcId="{D0EDA5E4-1961-4C35-864E-37DFFB63E0D9}" destId="{B6A8DBFE-AAAA-4432-8A8C-9D79E9C5B48E}" srcOrd="6" destOrd="0" presId="urn:microsoft.com/office/officeart/2005/8/layout/hierarchy4"/>
    <dgm:cxn modelId="{296F6A0C-C6A5-42B8-81FE-A38985BC00B9}" type="presParOf" srcId="{B6A8DBFE-AAAA-4432-8A8C-9D79E9C5B48E}" destId="{3E00B178-AB58-42F2-A1A7-098EB259E681}" srcOrd="0" destOrd="0" presId="urn:microsoft.com/office/officeart/2005/8/layout/hierarchy4"/>
    <dgm:cxn modelId="{C25F5DC7-C68B-4B74-81DC-FA4555570CE5}" type="presParOf" srcId="{B6A8DBFE-AAAA-4432-8A8C-9D79E9C5B48E}" destId="{ABE20804-F0C9-424E-BB35-9B63769C2121}" srcOrd="1" destOrd="0" presId="urn:microsoft.com/office/officeart/2005/8/layout/hierarchy4"/>
    <dgm:cxn modelId="{F78D1ADA-17C6-43A8-B952-079E6549DB90}" type="presParOf" srcId="{681E01EE-7AA2-4DF7-B598-FE839B726B46}" destId="{A3C6BAA2-233A-466C-BB32-C849093FEDAA}" srcOrd="3" destOrd="0" presId="urn:microsoft.com/office/officeart/2005/8/layout/hierarchy4"/>
    <dgm:cxn modelId="{0DEEF5A2-6E93-4A8D-8C2F-C00691E796D6}" type="presParOf" srcId="{681E01EE-7AA2-4DF7-B598-FE839B726B46}" destId="{5C92CFF9-B23F-454B-94FF-C27A77B6623B}" srcOrd="4" destOrd="0" presId="urn:microsoft.com/office/officeart/2005/8/layout/hierarchy4"/>
    <dgm:cxn modelId="{3BA41D9F-0170-42DF-98A5-3508A7521F97}" type="presParOf" srcId="{5C92CFF9-B23F-454B-94FF-C27A77B6623B}" destId="{F6CFBDE4-0694-42CF-AA3E-19E0EA8C7907}" srcOrd="0" destOrd="0" presId="urn:microsoft.com/office/officeart/2005/8/layout/hierarchy4"/>
    <dgm:cxn modelId="{E37F08DB-041D-485A-860F-400BE6033532}" type="presParOf" srcId="{5C92CFF9-B23F-454B-94FF-C27A77B6623B}" destId="{85EE30C6-DCA1-4AA8-89AF-47175437F189}" srcOrd="1" destOrd="0" presId="urn:microsoft.com/office/officeart/2005/8/layout/hierarchy4"/>
    <dgm:cxn modelId="{A1952A39-1866-41A7-BE69-94F80E44D936}" type="presParOf" srcId="{5C92CFF9-B23F-454B-94FF-C27A77B6623B}" destId="{00002EF3-4BF4-4C8B-8D29-6D4631D4CD4C}" srcOrd="2" destOrd="0" presId="urn:microsoft.com/office/officeart/2005/8/layout/hierarchy4"/>
    <dgm:cxn modelId="{D2B1B7FD-EF24-45FE-82D2-1C96E8116CED}" type="presParOf" srcId="{00002EF3-4BF4-4C8B-8D29-6D4631D4CD4C}" destId="{01101DFD-1BBB-420D-84A7-7D2C9C698BE8}" srcOrd="0" destOrd="0" presId="urn:microsoft.com/office/officeart/2005/8/layout/hierarchy4"/>
    <dgm:cxn modelId="{81D31F9E-85A1-4287-90DF-53A06846DA20}" type="presParOf" srcId="{01101DFD-1BBB-420D-84A7-7D2C9C698BE8}" destId="{438910B6-C096-4CFC-ADC1-F8A8EAAFF7F8}" srcOrd="0" destOrd="0" presId="urn:microsoft.com/office/officeart/2005/8/layout/hierarchy4"/>
    <dgm:cxn modelId="{F149E2A7-8F20-490D-AB39-7BC7923A80A2}" type="presParOf" srcId="{01101DFD-1BBB-420D-84A7-7D2C9C698BE8}" destId="{0D80CF4D-70D3-464F-8CE1-F83E9726C7CA}" srcOrd="1" destOrd="0" presId="urn:microsoft.com/office/officeart/2005/8/layout/hierarchy4"/>
    <dgm:cxn modelId="{4676FD99-0F82-470E-AC8E-69FBAD40AB8A}" type="presParOf" srcId="{00002EF3-4BF4-4C8B-8D29-6D4631D4CD4C}" destId="{7F2FB868-A5B0-4B2E-A730-931CDD1A1209}" srcOrd="1" destOrd="0" presId="urn:microsoft.com/office/officeart/2005/8/layout/hierarchy4"/>
    <dgm:cxn modelId="{AF154DC3-9E0B-41CA-925B-6453877EBA42}" type="presParOf" srcId="{00002EF3-4BF4-4C8B-8D29-6D4631D4CD4C}" destId="{F41E00D9-7E5C-4EC4-B866-CBAA8344D1C4}" srcOrd="2" destOrd="0" presId="urn:microsoft.com/office/officeart/2005/8/layout/hierarchy4"/>
    <dgm:cxn modelId="{3BFDC624-D4F6-4A5A-8F1F-E1BC1F1C3246}" type="presParOf" srcId="{F41E00D9-7E5C-4EC4-B866-CBAA8344D1C4}" destId="{EA6924BC-323C-4B83-9EE0-28EBF28AC894}" srcOrd="0" destOrd="0" presId="urn:microsoft.com/office/officeart/2005/8/layout/hierarchy4"/>
    <dgm:cxn modelId="{65502C5E-D30E-4F0F-9181-BF11AC88D621}" type="presParOf" srcId="{F41E00D9-7E5C-4EC4-B866-CBAA8344D1C4}" destId="{D6796A92-6618-4910-8089-9114F291D7EB}" srcOrd="1" destOrd="0" presId="urn:microsoft.com/office/officeart/2005/8/layout/hierarchy4"/>
    <dgm:cxn modelId="{A1C59D72-DBB5-4027-BEC8-13FB54322590}" type="presParOf" srcId="{00002EF3-4BF4-4C8B-8D29-6D4631D4CD4C}" destId="{15ED01FD-16D8-4DAD-836D-5258A6467FC0}" srcOrd="3" destOrd="0" presId="urn:microsoft.com/office/officeart/2005/8/layout/hierarchy4"/>
    <dgm:cxn modelId="{6E8BD8F1-F4C6-40F4-8931-6F07BB19D01C}" type="presParOf" srcId="{00002EF3-4BF4-4C8B-8D29-6D4631D4CD4C}" destId="{B103662B-09CF-424B-BA79-FF120F005292}" srcOrd="4" destOrd="0" presId="urn:microsoft.com/office/officeart/2005/8/layout/hierarchy4"/>
    <dgm:cxn modelId="{9C5881D5-00BD-4170-8405-594D4C9FB1D8}" type="presParOf" srcId="{B103662B-09CF-424B-BA79-FF120F005292}" destId="{17368BED-1BC0-482E-A1A2-764F0EE4C0AD}" srcOrd="0" destOrd="0" presId="urn:microsoft.com/office/officeart/2005/8/layout/hierarchy4"/>
    <dgm:cxn modelId="{9D165921-FDCC-4FD3-9A40-470172EAB6D2}" type="presParOf" srcId="{B103662B-09CF-424B-BA79-FF120F005292}" destId="{6AABF6C4-2F2D-439A-A0F9-CBDB15877C3B}" srcOrd="1" destOrd="0" presId="urn:microsoft.com/office/officeart/2005/8/layout/hierarchy4"/>
    <dgm:cxn modelId="{6C02EB0D-3600-4FED-99F6-AD108905B57F}" type="presParOf" srcId="{00002EF3-4BF4-4C8B-8D29-6D4631D4CD4C}" destId="{9A4D362F-EFA1-47F3-B61B-D0C50E9CCF28}" srcOrd="5" destOrd="0" presId="urn:microsoft.com/office/officeart/2005/8/layout/hierarchy4"/>
    <dgm:cxn modelId="{4129F5E4-C241-4856-8A3F-0E79A7700052}" type="presParOf" srcId="{00002EF3-4BF4-4C8B-8D29-6D4631D4CD4C}" destId="{1CBE385A-41F7-4EAC-BF17-DD3FC9091344}" srcOrd="6" destOrd="0" presId="urn:microsoft.com/office/officeart/2005/8/layout/hierarchy4"/>
    <dgm:cxn modelId="{95BDACBD-E9DA-4E71-BACC-484886761187}" type="presParOf" srcId="{1CBE385A-41F7-4EAC-BF17-DD3FC9091344}" destId="{375F885E-8F6D-403D-B2E2-B8001D57AB32}" srcOrd="0" destOrd="0" presId="urn:microsoft.com/office/officeart/2005/8/layout/hierarchy4"/>
    <dgm:cxn modelId="{15E676F9-4623-4EEE-9B32-677E33B37D07}" type="presParOf" srcId="{1CBE385A-41F7-4EAC-BF17-DD3FC9091344}" destId="{F230CA07-A770-49DF-9ED4-24CB911E1B4E}" srcOrd="1" destOrd="0" presId="urn:microsoft.com/office/officeart/2005/8/layout/hierarchy4"/>
    <dgm:cxn modelId="{C4BB8FFE-EAC1-4E41-8446-1E4E77A58746}" type="presParOf" srcId="{3783F611-FF9B-4237-885D-63BAA09C4348}" destId="{AD128312-9D99-4DDF-9D71-E11C42C4A38A}" srcOrd="1" destOrd="0" presId="urn:microsoft.com/office/officeart/2005/8/layout/hierarchy4"/>
    <dgm:cxn modelId="{5D8D809D-2613-429B-BE60-76B71689D197}" type="presParOf" srcId="{3783F611-FF9B-4237-885D-63BAA09C4348}" destId="{2F776F3D-3EFB-4EA2-964A-B1D406FEA016}" srcOrd="2" destOrd="0" presId="urn:microsoft.com/office/officeart/2005/8/layout/hierarchy4"/>
    <dgm:cxn modelId="{4854CA28-6D80-4806-B1B1-E6671A2D07B8}" type="presParOf" srcId="{2F776F3D-3EFB-4EA2-964A-B1D406FEA016}" destId="{D14924EA-3206-46E3-8FD0-258DE2576DE3}" srcOrd="0" destOrd="0" presId="urn:microsoft.com/office/officeart/2005/8/layout/hierarchy4"/>
    <dgm:cxn modelId="{0148A68E-3482-4904-B824-9C215E41DFDA}" type="presParOf" srcId="{2F776F3D-3EFB-4EA2-964A-B1D406FEA016}" destId="{224AD892-B601-4E8E-BD0C-D903BF4D3324}" srcOrd="1" destOrd="0" presId="urn:microsoft.com/office/officeart/2005/8/layout/hierarchy4"/>
    <dgm:cxn modelId="{AA686CCF-14A9-48EB-BA9D-F74E1F0917E4}" type="presParOf" srcId="{2F776F3D-3EFB-4EA2-964A-B1D406FEA016}" destId="{89F09D16-8169-49E0-BAD8-BE5F7242D0C9}" srcOrd="2" destOrd="0" presId="urn:microsoft.com/office/officeart/2005/8/layout/hierarchy4"/>
    <dgm:cxn modelId="{2719254B-A54F-4857-899C-BA8BF799A004}" type="presParOf" srcId="{89F09D16-8169-49E0-BAD8-BE5F7242D0C9}" destId="{94E9E63A-CAA7-486A-B94D-73C59B2DA0C6}" srcOrd="0" destOrd="0" presId="urn:microsoft.com/office/officeart/2005/8/layout/hierarchy4"/>
    <dgm:cxn modelId="{02C62539-B75F-46E2-ADFE-CF1B5FFC4958}" type="presParOf" srcId="{94E9E63A-CAA7-486A-B94D-73C59B2DA0C6}" destId="{8D3DEC5F-A061-4677-B0B1-09F28561B88D}" srcOrd="0" destOrd="0" presId="urn:microsoft.com/office/officeart/2005/8/layout/hierarchy4"/>
    <dgm:cxn modelId="{9FD629F2-2B04-48F6-B787-693FEB59DC08}" type="presParOf" srcId="{94E9E63A-CAA7-486A-B94D-73C59B2DA0C6}" destId="{D34B1864-4671-4BFA-A03C-DFCC0D750823}" srcOrd="1" destOrd="0" presId="urn:microsoft.com/office/officeart/2005/8/layout/hierarchy4"/>
    <dgm:cxn modelId="{1F75C893-BC2A-4D00-BF5E-8B2C9B6567EF}" type="presParOf" srcId="{94E9E63A-CAA7-486A-B94D-73C59B2DA0C6}" destId="{CFB971F9-D594-46DD-BF77-08816479A452}" srcOrd="2" destOrd="0" presId="urn:microsoft.com/office/officeart/2005/8/layout/hierarchy4"/>
    <dgm:cxn modelId="{A8739847-DFAF-454A-98B4-014480EF7A77}" type="presParOf" srcId="{CFB971F9-D594-46DD-BF77-08816479A452}" destId="{7D9E39F1-7DDD-430C-9F34-0BC5B5E0A895}" srcOrd="0" destOrd="0" presId="urn:microsoft.com/office/officeart/2005/8/layout/hierarchy4"/>
    <dgm:cxn modelId="{EEF77F4D-23DE-4ACB-AE48-8A736F05733F}" type="presParOf" srcId="{7D9E39F1-7DDD-430C-9F34-0BC5B5E0A895}" destId="{9A810F47-8965-41EA-B5B4-4D1726DEF61E}" srcOrd="0" destOrd="0" presId="urn:microsoft.com/office/officeart/2005/8/layout/hierarchy4"/>
    <dgm:cxn modelId="{25F898A8-5D47-4CC2-B771-C1CD9CFAA15C}" type="presParOf" srcId="{7D9E39F1-7DDD-430C-9F34-0BC5B5E0A895}" destId="{2DE53806-A984-416F-9DB9-AA78CBC06F1E}" srcOrd="1" destOrd="0" presId="urn:microsoft.com/office/officeart/2005/8/layout/hierarchy4"/>
    <dgm:cxn modelId="{FDBD1509-F600-4FD5-A6AA-A46C5206A07D}" type="presParOf" srcId="{CFB971F9-D594-46DD-BF77-08816479A452}" destId="{CCA36945-FCE8-4F58-9474-8F2A6D8B1E1B}" srcOrd="1" destOrd="0" presId="urn:microsoft.com/office/officeart/2005/8/layout/hierarchy4"/>
    <dgm:cxn modelId="{2C7FFE10-E9FE-405B-9459-C2E14719765A}" type="presParOf" srcId="{CFB971F9-D594-46DD-BF77-08816479A452}" destId="{17FCE80E-E51B-4F45-B559-91371C987561}" srcOrd="2" destOrd="0" presId="urn:microsoft.com/office/officeart/2005/8/layout/hierarchy4"/>
    <dgm:cxn modelId="{31BE82B6-C1B0-4276-A446-23F6D2E738B4}" type="presParOf" srcId="{17FCE80E-E51B-4F45-B559-91371C987561}" destId="{83B5DE4B-A8EA-4807-B6B4-AE5A633845D0}" srcOrd="0" destOrd="0" presId="urn:microsoft.com/office/officeart/2005/8/layout/hierarchy4"/>
    <dgm:cxn modelId="{D080C278-CFD0-44D3-AC02-11BEE121734E}" type="presParOf" srcId="{17FCE80E-E51B-4F45-B559-91371C987561}" destId="{1E83F8E9-AD9D-45D4-902F-4B2B62A61762}" srcOrd="1" destOrd="0" presId="urn:microsoft.com/office/officeart/2005/8/layout/hierarchy4"/>
    <dgm:cxn modelId="{F396D313-80FD-4B4A-AB69-8CB7E178192C}" type="presParOf" srcId="{CFB971F9-D594-46DD-BF77-08816479A452}" destId="{DEC78AEB-9BC0-4CF4-A5E5-568E4D5B5C62}" srcOrd="3" destOrd="0" presId="urn:microsoft.com/office/officeart/2005/8/layout/hierarchy4"/>
    <dgm:cxn modelId="{F418AE8C-7D97-4A8D-9F4F-BC88268019C6}" type="presParOf" srcId="{CFB971F9-D594-46DD-BF77-08816479A452}" destId="{8CA2D828-CE10-4DD8-8230-808EECCC36D1}" srcOrd="4" destOrd="0" presId="urn:microsoft.com/office/officeart/2005/8/layout/hierarchy4"/>
    <dgm:cxn modelId="{3C312C92-B37B-4EFD-B8B6-030ECAE4FE9E}" type="presParOf" srcId="{8CA2D828-CE10-4DD8-8230-808EECCC36D1}" destId="{832062AD-4767-4705-BFBC-D8924162BAD5}" srcOrd="0" destOrd="0" presId="urn:microsoft.com/office/officeart/2005/8/layout/hierarchy4"/>
    <dgm:cxn modelId="{AF083DE4-B003-455F-B195-FF5736A84CCE}" type="presParOf" srcId="{8CA2D828-CE10-4DD8-8230-808EECCC36D1}" destId="{F00ADF8A-6D58-4FD8-8434-7BA8A4AF4C90}" srcOrd="1" destOrd="0" presId="urn:microsoft.com/office/officeart/2005/8/layout/hierarchy4"/>
    <dgm:cxn modelId="{094A4B6D-5682-457E-8298-B5C521551CFC}" type="presParOf" srcId="{89F09D16-8169-49E0-BAD8-BE5F7242D0C9}" destId="{474EF95F-C10B-4030-A494-23EC2962DD53}" srcOrd="1" destOrd="0" presId="urn:microsoft.com/office/officeart/2005/8/layout/hierarchy4"/>
    <dgm:cxn modelId="{64BA6674-FB6A-4BE7-95F4-6D7D82181238}" type="presParOf" srcId="{89F09D16-8169-49E0-BAD8-BE5F7242D0C9}" destId="{2325F3EA-EE83-4D41-B456-20186BE983EC}" srcOrd="2" destOrd="0" presId="urn:microsoft.com/office/officeart/2005/8/layout/hierarchy4"/>
    <dgm:cxn modelId="{3FBAC63C-5AE5-400D-89FB-78AF0802AF4F}" type="presParOf" srcId="{2325F3EA-EE83-4D41-B456-20186BE983EC}" destId="{B8CA525E-4853-4AEE-83FC-C0A3F1C8B5C8}" srcOrd="0" destOrd="0" presId="urn:microsoft.com/office/officeart/2005/8/layout/hierarchy4"/>
    <dgm:cxn modelId="{ED1DCF71-73AB-4A24-B4E7-2A9CA56782D6}" type="presParOf" srcId="{2325F3EA-EE83-4D41-B456-20186BE983EC}" destId="{E0D1FBA5-9B30-43FC-887E-2BB08CBDBCAD}" srcOrd="1" destOrd="0" presId="urn:microsoft.com/office/officeart/2005/8/layout/hierarchy4"/>
    <dgm:cxn modelId="{DCAADA10-B420-4580-8029-7E479A2BB0B8}" type="presParOf" srcId="{2325F3EA-EE83-4D41-B456-20186BE983EC}" destId="{1CEC9668-3250-4083-91B3-51703DEF82B4}" srcOrd="2" destOrd="0" presId="urn:microsoft.com/office/officeart/2005/8/layout/hierarchy4"/>
    <dgm:cxn modelId="{30B63D92-2971-4822-A1E0-58693C0EBBAB}" type="presParOf" srcId="{1CEC9668-3250-4083-91B3-51703DEF82B4}" destId="{FEB422A8-7D0C-44AC-ACA3-0BDC71E52989}" srcOrd="0" destOrd="0" presId="urn:microsoft.com/office/officeart/2005/8/layout/hierarchy4"/>
    <dgm:cxn modelId="{F1AEF08E-7AA5-4F57-BEFB-227F7688F148}" type="presParOf" srcId="{FEB422A8-7D0C-44AC-ACA3-0BDC71E52989}" destId="{7BBCD141-1618-4CBB-AB36-F1B6E7284C6A}" srcOrd="0" destOrd="0" presId="urn:microsoft.com/office/officeart/2005/8/layout/hierarchy4"/>
    <dgm:cxn modelId="{C01DC6CE-A305-43E0-9C8C-AFE8164A32CF}" type="presParOf" srcId="{FEB422A8-7D0C-44AC-ACA3-0BDC71E52989}" destId="{4EA258D3-D9BD-458C-8ED9-FCDE1CB7155A}" srcOrd="1" destOrd="0" presId="urn:microsoft.com/office/officeart/2005/8/layout/hierarchy4"/>
    <dgm:cxn modelId="{A259677C-BFDD-4DB9-85AC-6BB31C1C79A5}" type="presParOf" srcId="{1CEC9668-3250-4083-91B3-51703DEF82B4}" destId="{99D754D5-D62C-4A9E-B4A6-9CD6D830AAE1}" srcOrd="1" destOrd="0" presId="urn:microsoft.com/office/officeart/2005/8/layout/hierarchy4"/>
    <dgm:cxn modelId="{32578484-7A28-47BC-AFAC-197A2A36644A}" type="presParOf" srcId="{1CEC9668-3250-4083-91B3-51703DEF82B4}" destId="{586FEA10-5015-4BC5-BA1A-CF29E994689E}" srcOrd="2" destOrd="0" presId="urn:microsoft.com/office/officeart/2005/8/layout/hierarchy4"/>
    <dgm:cxn modelId="{4400F250-54DE-472A-8FD0-1811815F7053}" type="presParOf" srcId="{586FEA10-5015-4BC5-BA1A-CF29E994689E}" destId="{7A699790-E0A6-48DD-BA21-012CEEA84662}" srcOrd="0" destOrd="0" presId="urn:microsoft.com/office/officeart/2005/8/layout/hierarchy4"/>
    <dgm:cxn modelId="{685A58D4-877B-4383-87F0-A5FCEC2C103F}" type="presParOf" srcId="{586FEA10-5015-4BC5-BA1A-CF29E994689E}" destId="{C4245AF6-CC8B-49D3-894E-100F1902A17F}" srcOrd="1" destOrd="0" presId="urn:microsoft.com/office/officeart/2005/8/layout/hierarchy4"/>
    <dgm:cxn modelId="{3951C40B-5804-4144-A780-5812C19A1EB7}" type="presParOf" srcId="{1CEC9668-3250-4083-91B3-51703DEF82B4}" destId="{DB2BD3F3-4BE0-4A14-A287-BE01F7484462}" srcOrd="3" destOrd="0" presId="urn:microsoft.com/office/officeart/2005/8/layout/hierarchy4"/>
    <dgm:cxn modelId="{4624BDB1-D904-4268-9511-7497DC7B5D30}" type="presParOf" srcId="{1CEC9668-3250-4083-91B3-51703DEF82B4}" destId="{8476518B-D1B4-49A9-A788-3BF3E5B3A9C9}" srcOrd="4" destOrd="0" presId="urn:microsoft.com/office/officeart/2005/8/layout/hierarchy4"/>
    <dgm:cxn modelId="{CB900521-3CB8-4601-B1FA-068E816F0760}" type="presParOf" srcId="{8476518B-D1B4-49A9-A788-3BF3E5B3A9C9}" destId="{C3D27E2F-E1DD-4481-9638-8DC55036D419}" srcOrd="0" destOrd="0" presId="urn:microsoft.com/office/officeart/2005/8/layout/hierarchy4"/>
    <dgm:cxn modelId="{5553B3B1-C620-42B1-A938-C20BD816F83D}" type="presParOf" srcId="{8476518B-D1B4-49A9-A788-3BF3E5B3A9C9}" destId="{E9C9D5AE-F9E3-4354-8380-49893D72555B}" srcOrd="1" destOrd="0" presId="urn:microsoft.com/office/officeart/2005/8/layout/hierarchy4"/>
    <dgm:cxn modelId="{392299AE-A0CB-432F-B01D-D91B9BC03BF1}" type="presParOf" srcId="{1CEC9668-3250-4083-91B3-51703DEF82B4}" destId="{2DABA902-DC9A-4008-A156-3A85E9DDC603}" srcOrd="5" destOrd="0" presId="urn:microsoft.com/office/officeart/2005/8/layout/hierarchy4"/>
    <dgm:cxn modelId="{82DE047B-9C78-478E-BBAE-21F673A6D75A}" type="presParOf" srcId="{1CEC9668-3250-4083-91B3-51703DEF82B4}" destId="{9BF93444-B45D-4053-BEF9-64575903E4B9}" srcOrd="6" destOrd="0" presId="urn:microsoft.com/office/officeart/2005/8/layout/hierarchy4"/>
    <dgm:cxn modelId="{7364C6E3-1E90-4E17-9405-F7F25648DD0A}" type="presParOf" srcId="{9BF93444-B45D-4053-BEF9-64575903E4B9}" destId="{68A72428-764E-475B-A8DA-312B3E4FDF46}" srcOrd="0" destOrd="0" presId="urn:microsoft.com/office/officeart/2005/8/layout/hierarchy4"/>
    <dgm:cxn modelId="{F6AD2E6B-73F5-439B-9A51-9CDE9565599E}" type="presParOf" srcId="{9BF93444-B45D-4053-BEF9-64575903E4B9}" destId="{C1423A79-E345-47CF-BA04-066240C3CC41}" srcOrd="1" destOrd="0" presId="urn:microsoft.com/office/officeart/2005/8/layout/hierarchy4"/>
    <dgm:cxn modelId="{46E86410-8F9F-44B7-8286-96F32F612166}" type="presParOf" srcId="{89F09D16-8169-49E0-BAD8-BE5F7242D0C9}" destId="{137AC847-7103-43D4-AC90-B9DF56A28B99}" srcOrd="3" destOrd="0" presId="urn:microsoft.com/office/officeart/2005/8/layout/hierarchy4"/>
    <dgm:cxn modelId="{67702053-855A-46A3-A970-FD89F35ECA9E}" type="presParOf" srcId="{89F09D16-8169-49E0-BAD8-BE5F7242D0C9}" destId="{3A995439-BC0B-4332-8258-5DC22B6F4AAA}" srcOrd="4" destOrd="0" presId="urn:microsoft.com/office/officeart/2005/8/layout/hierarchy4"/>
    <dgm:cxn modelId="{DB420AE9-9EE2-4ACB-9E5A-D96CB1D9A410}" type="presParOf" srcId="{3A995439-BC0B-4332-8258-5DC22B6F4AAA}" destId="{72ADA440-D0B6-436C-BF8E-45029E2104D0}" srcOrd="0" destOrd="0" presId="urn:microsoft.com/office/officeart/2005/8/layout/hierarchy4"/>
    <dgm:cxn modelId="{723D95D3-5519-43FC-8BB0-8066F9324638}" type="presParOf" srcId="{3A995439-BC0B-4332-8258-5DC22B6F4AAA}" destId="{A02DE6B0-0FB2-4016-9C16-EAFA931F9251}" srcOrd="1" destOrd="0" presId="urn:microsoft.com/office/officeart/2005/8/layout/hierarchy4"/>
    <dgm:cxn modelId="{9FAC0A7E-54F5-496D-A706-9D15604D2EDE}" type="presParOf" srcId="{3A995439-BC0B-4332-8258-5DC22B6F4AAA}" destId="{DDF625AC-1781-40CB-A47D-C1D60E7C5F59}" srcOrd="2" destOrd="0" presId="urn:microsoft.com/office/officeart/2005/8/layout/hierarchy4"/>
    <dgm:cxn modelId="{3596826D-1E99-4FE9-8ABE-EC4437D96486}" type="presParOf" srcId="{DDF625AC-1781-40CB-A47D-C1D60E7C5F59}" destId="{0C999753-06A8-454A-982E-C6A77E5B94CC}" srcOrd="0" destOrd="0" presId="urn:microsoft.com/office/officeart/2005/8/layout/hierarchy4"/>
    <dgm:cxn modelId="{CE266C1F-D772-4AC2-B15D-4F5EA5C4FF3C}" type="presParOf" srcId="{0C999753-06A8-454A-982E-C6A77E5B94CC}" destId="{2DBCE073-B3E3-4419-8079-4CC2FCAFAA79}" srcOrd="0" destOrd="0" presId="urn:microsoft.com/office/officeart/2005/8/layout/hierarchy4"/>
    <dgm:cxn modelId="{D07D4022-5919-4358-80F8-9562BD0184AA}" type="presParOf" srcId="{0C999753-06A8-454A-982E-C6A77E5B94CC}" destId="{8A3CDA23-A5D0-4419-B9FC-D80AD20A30F5}" srcOrd="1" destOrd="0" presId="urn:microsoft.com/office/officeart/2005/8/layout/hierarchy4"/>
    <dgm:cxn modelId="{AD39D903-59E6-400C-96D1-A943D5768254}" type="presParOf" srcId="{DDF625AC-1781-40CB-A47D-C1D60E7C5F59}" destId="{FB8A307A-DAEE-4F73-B6D3-9765A011BF15}" srcOrd="1" destOrd="0" presId="urn:microsoft.com/office/officeart/2005/8/layout/hierarchy4"/>
    <dgm:cxn modelId="{299ED151-C5E0-4DD0-82FB-6F8AAB6250B6}" type="presParOf" srcId="{DDF625AC-1781-40CB-A47D-C1D60E7C5F59}" destId="{DE2E6316-F7D7-44B4-AD8B-CF5812D15F38}" srcOrd="2" destOrd="0" presId="urn:microsoft.com/office/officeart/2005/8/layout/hierarchy4"/>
    <dgm:cxn modelId="{B786060B-09F7-4C66-BCD9-BE25FF2736FF}" type="presParOf" srcId="{DE2E6316-F7D7-44B4-AD8B-CF5812D15F38}" destId="{CA9C3AEF-229B-44E0-B985-FE2C9A3A0AF6}" srcOrd="0" destOrd="0" presId="urn:microsoft.com/office/officeart/2005/8/layout/hierarchy4"/>
    <dgm:cxn modelId="{83944E2B-3E77-4E0A-ADD6-8BBF633AAAE7}" type="presParOf" srcId="{DE2E6316-F7D7-44B4-AD8B-CF5812D15F38}" destId="{030DBCBE-30C7-4CCD-B2DD-2B682369A8E4}" srcOrd="1" destOrd="0" presId="urn:microsoft.com/office/officeart/2005/8/layout/hierarchy4"/>
    <dgm:cxn modelId="{D81A552C-E6FA-4CDD-B039-F87AEF2991AC}" type="presParOf" srcId="{DDF625AC-1781-40CB-A47D-C1D60E7C5F59}" destId="{7D1DDA47-1A8B-4082-B406-B36AD2283BB7}" srcOrd="3" destOrd="0" presId="urn:microsoft.com/office/officeart/2005/8/layout/hierarchy4"/>
    <dgm:cxn modelId="{EC094927-2190-4D85-8BEC-315D5DC6A8C9}" type="presParOf" srcId="{DDF625AC-1781-40CB-A47D-C1D60E7C5F59}" destId="{6BFFA75C-C769-400E-A64F-821953FFA882}" srcOrd="4" destOrd="0" presId="urn:microsoft.com/office/officeart/2005/8/layout/hierarchy4"/>
    <dgm:cxn modelId="{E478B9E0-6CAF-448D-8969-7CD8FA4AFA2B}" type="presParOf" srcId="{6BFFA75C-C769-400E-A64F-821953FFA882}" destId="{875D8A06-7F41-4208-AA90-F62CA162EB78}" srcOrd="0" destOrd="0" presId="urn:microsoft.com/office/officeart/2005/8/layout/hierarchy4"/>
    <dgm:cxn modelId="{C8599248-0810-4B6A-8282-4DA9942F3839}" type="presParOf" srcId="{6BFFA75C-C769-400E-A64F-821953FFA882}" destId="{0100AB91-581F-43E4-8446-DDFA5B8AA916}" srcOrd="1" destOrd="0" presId="urn:microsoft.com/office/officeart/2005/8/layout/hierarchy4"/>
    <dgm:cxn modelId="{FFEF4E6C-0D2D-427C-8DCC-06422E01B907}" type="presParOf" srcId="{3783F611-FF9B-4237-885D-63BAA09C4348}" destId="{2E53C396-603D-4A43-A2C6-5CED0087F767}" srcOrd="3" destOrd="0" presId="urn:microsoft.com/office/officeart/2005/8/layout/hierarchy4"/>
    <dgm:cxn modelId="{4859BF33-FD4F-444B-ACF8-95F2E228F75D}" type="presParOf" srcId="{3783F611-FF9B-4237-885D-63BAA09C4348}" destId="{44545C57-5C38-4E4D-8DA6-675A732E68FF}" srcOrd="4" destOrd="0" presId="urn:microsoft.com/office/officeart/2005/8/layout/hierarchy4"/>
    <dgm:cxn modelId="{E0DE9AE4-0985-402A-ADBE-9DA3CA27CC61}" type="presParOf" srcId="{44545C57-5C38-4E4D-8DA6-675A732E68FF}" destId="{98B1365F-39C6-41D3-A092-B6D07B610262}" srcOrd="0" destOrd="0" presId="urn:microsoft.com/office/officeart/2005/8/layout/hierarchy4"/>
    <dgm:cxn modelId="{982AFE8F-BDD0-4FA3-961F-026190AA93A6}" type="presParOf" srcId="{44545C57-5C38-4E4D-8DA6-675A732E68FF}" destId="{8A8AEFE2-4F61-4BA9-B9A6-3E3313A89F2D}" srcOrd="1" destOrd="0" presId="urn:microsoft.com/office/officeart/2005/8/layout/hierarchy4"/>
    <dgm:cxn modelId="{F72C7F44-25E2-489B-AB38-2541853204C7}" type="presParOf" srcId="{44545C57-5C38-4E4D-8DA6-675A732E68FF}" destId="{5E036C0C-B06C-41B3-84AD-E746F14D4EF9}" srcOrd="2" destOrd="0" presId="urn:microsoft.com/office/officeart/2005/8/layout/hierarchy4"/>
    <dgm:cxn modelId="{E3670231-B5C4-424D-95BB-1E33A04D2F67}" type="presParOf" srcId="{5E036C0C-B06C-41B3-84AD-E746F14D4EF9}" destId="{E7E8A763-54C5-4831-B00E-607134F67FF3}" srcOrd="0" destOrd="0" presId="urn:microsoft.com/office/officeart/2005/8/layout/hierarchy4"/>
    <dgm:cxn modelId="{FB05C87C-B461-48E3-BF00-F02C323B204B}" type="presParOf" srcId="{E7E8A763-54C5-4831-B00E-607134F67FF3}" destId="{34B63D57-2F06-4720-8C8E-2061041BDBFB}" srcOrd="0" destOrd="0" presId="urn:microsoft.com/office/officeart/2005/8/layout/hierarchy4"/>
    <dgm:cxn modelId="{D873A70A-7C78-4670-87D5-F3DAD58425D2}" type="presParOf" srcId="{E7E8A763-54C5-4831-B00E-607134F67FF3}" destId="{2610DE37-2453-432B-86E0-4476A1CEDD21}" srcOrd="1" destOrd="0" presId="urn:microsoft.com/office/officeart/2005/8/layout/hierarchy4"/>
    <dgm:cxn modelId="{D363F70F-B8CA-4BF2-B1C5-FE08DB3E981D}" type="presParOf" srcId="{E7E8A763-54C5-4831-B00E-607134F67FF3}" destId="{C4C169D0-9D5E-4DCE-AA2A-434BD617105E}" srcOrd="2" destOrd="0" presId="urn:microsoft.com/office/officeart/2005/8/layout/hierarchy4"/>
    <dgm:cxn modelId="{779BDD6B-CA34-4DBF-9A38-8FEE2ECCB5BB}" type="presParOf" srcId="{C4C169D0-9D5E-4DCE-AA2A-434BD617105E}" destId="{6588C9DD-1C39-4265-95D2-132783A77670}" srcOrd="0" destOrd="0" presId="urn:microsoft.com/office/officeart/2005/8/layout/hierarchy4"/>
    <dgm:cxn modelId="{D4FCEB5B-F74D-4A2D-A2DD-F27BA8BAAB25}" type="presParOf" srcId="{6588C9DD-1C39-4265-95D2-132783A77670}" destId="{72FEEFB5-0747-4656-BCE5-64C1537F1D11}" srcOrd="0" destOrd="0" presId="urn:microsoft.com/office/officeart/2005/8/layout/hierarchy4"/>
    <dgm:cxn modelId="{2743DE8D-7344-4D4D-BB71-CFA97A9D6716}" type="presParOf" srcId="{6588C9DD-1C39-4265-95D2-132783A77670}" destId="{5AB16D3A-ED6D-4847-9AFA-1614445202EE}" srcOrd="1" destOrd="0" presId="urn:microsoft.com/office/officeart/2005/8/layout/hierarchy4"/>
    <dgm:cxn modelId="{C4761649-9181-4133-AEB4-739D41172D12}" type="presParOf" srcId="{C4C169D0-9D5E-4DCE-AA2A-434BD617105E}" destId="{F2ECC3D1-6A6D-4499-93F1-41DEF29289B2}" srcOrd="1" destOrd="0" presId="urn:microsoft.com/office/officeart/2005/8/layout/hierarchy4"/>
    <dgm:cxn modelId="{53EEC3E3-36C6-4DEB-AAA8-6A0D541BE14B}" type="presParOf" srcId="{C4C169D0-9D5E-4DCE-AA2A-434BD617105E}" destId="{89FA6D04-1929-40CD-8C7B-D3ECD0816A2A}" srcOrd="2" destOrd="0" presId="urn:microsoft.com/office/officeart/2005/8/layout/hierarchy4"/>
    <dgm:cxn modelId="{F207628F-DFBD-43EE-A482-3318076E4120}" type="presParOf" srcId="{89FA6D04-1929-40CD-8C7B-D3ECD0816A2A}" destId="{76951D59-C792-4F9F-8804-051E9140A60E}" srcOrd="0" destOrd="0" presId="urn:microsoft.com/office/officeart/2005/8/layout/hierarchy4"/>
    <dgm:cxn modelId="{89C00B1A-265C-438B-A3B8-2543A45ABC12}" type="presParOf" srcId="{89FA6D04-1929-40CD-8C7B-D3ECD0816A2A}" destId="{FC06CC94-819D-409C-A25A-509005718C43}" srcOrd="1" destOrd="0" presId="urn:microsoft.com/office/officeart/2005/8/layout/hierarchy4"/>
    <dgm:cxn modelId="{AC88C30C-F11B-4FE0-B969-33B518B6043D}" type="presParOf" srcId="{C4C169D0-9D5E-4DCE-AA2A-434BD617105E}" destId="{895A2E73-0D9A-4AFC-B158-3E3A2666DEEB}" srcOrd="3" destOrd="0" presId="urn:microsoft.com/office/officeart/2005/8/layout/hierarchy4"/>
    <dgm:cxn modelId="{D21288D3-4644-4B95-9D25-84BA925B8326}" type="presParOf" srcId="{C4C169D0-9D5E-4DCE-AA2A-434BD617105E}" destId="{AB80D460-7E6F-48C3-85CE-ACF115B5D702}" srcOrd="4" destOrd="0" presId="urn:microsoft.com/office/officeart/2005/8/layout/hierarchy4"/>
    <dgm:cxn modelId="{D60EFF7E-CA44-4D42-8AC0-66357B866BAB}" type="presParOf" srcId="{AB80D460-7E6F-48C3-85CE-ACF115B5D702}" destId="{E953786F-3723-45AC-9A27-AAC0EB193E39}" srcOrd="0" destOrd="0" presId="urn:microsoft.com/office/officeart/2005/8/layout/hierarchy4"/>
    <dgm:cxn modelId="{121A50C4-CD3D-4BC2-BEBA-405E5FC409C0}" type="presParOf" srcId="{AB80D460-7E6F-48C3-85CE-ACF115B5D702}" destId="{FA2B8C84-C893-4B32-BDE4-CD6616412DDC}" srcOrd="1" destOrd="0" presId="urn:microsoft.com/office/officeart/2005/8/layout/hierarchy4"/>
    <dgm:cxn modelId="{31046AB1-9F95-4CB6-BE53-62372165D48B}" type="presParOf" srcId="{C4C169D0-9D5E-4DCE-AA2A-434BD617105E}" destId="{E111879D-FD5F-409D-A430-6FD2308B17F9}" srcOrd="5" destOrd="0" presId="urn:microsoft.com/office/officeart/2005/8/layout/hierarchy4"/>
    <dgm:cxn modelId="{23087B08-79FB-4291-8DDA-76537E54AF4F}" type="presParOf" srcId="{C4C169D0-9D5E-4DCE-AA2A-434BD617105E}" destId="{D7E85CDC-DE4A-46F0-8800-3ED318A9008E}" srcOrd="6" destOrd="0" presId="urn:microsoft.com/office/officeart/2005/8/layout/hierarchy4"/>
    <dgm:cxn modelId="{A39DCDF8-532A-4700-BE9D-FDB1FCEDE1C8}" type="presParOf" srcId="{D7E85CDC-DE4A-46F0-8800-3ED318A9008E}" destId="{15F82E56-4388-4AAC-8E01-C08C38123342}" srcOrd="0" destOrd="0" presId="urn:microsoft.com/office/officeart/2005/8/layout/hierarchy4"/>
    <dgm:cxn modelId="{232B5E50-4601-46AE-B027-3A73EA7457D7}" type="presParOf" srcId="{D7E85CDC-DE4A-46F0-8800-3ED318A9008E}" destId="{A839DFC5-5C3A-4AB0-A900-7489C22AFD08}" srcOrd="1" destOrd="0" presId="urn:microsoft.com/office/officeart/2005/8/layout/hierarchy4"/>
    <dgm:cxn modelId="{3751D1CF-4318-4D4E-AEE5-3C88670AF859}" type="presParOf" srcId="{5E036C0C-B06C-41B3-84AD-E746F14D4EF9}" destId="{6860B38B-A5A9-4F77-A6AD-5B195B2DB96A}" srcOrd="1" destOrd="0" presId="urn:microsoft.com/office/officeart/2005/8/layout/hierarchy4"/>
    <dgm:cxn modelId="{74CB78CA-0D59-416C-AF48-45BE39BEC52F}" type="presParOf" srcId="{5E036C0C-B06C-41B3-84AD-E746F14D4EF9}" destId="{89A04262-DF32-4AF1-9694-0208558B0066}" srcOrd="2" destOrd="0" presId="urn:microsoft.com/office/officeart/2005/8/layout/hierarchy4"/>
    <dgm:cxn modelId="{E12A2BE1-BE3F-481F-8FBC-E41857187D25}" type="presParOf" srcId="{89A04262-DF32-4AF1-9694-0208558B0066}" destId="{985F6D77-E32E-4D65-B32D-AAF4DB746BDB}" srcOrd="0" destOrd="0" presId="urn:microsoft.com/office/officeart/2005/8/layout/hierarchy4"/>
    <dgm:cxn modelId="{E6155A97-76E0-4047-B3E9-25ED81445015}" type="presParOf" srcId="{89A04262-DF32-4AF1-9694-0208558B0066}" destId="{A2FDD5BC-CBB8-468A-AA58-2229E4F89DAD}" srcOrd="1" destOrd="0" presId="urn:microsoft.com/office/officeart/2005/8/layout/hierarchy4"/>
    <dgm:cxn modelId="{515DE41C-EE8C-404D-A35A-AB5DAE62C5EA}" type="presParOf" srcId="{89A04262-DF32-4AF1-9694-0208558B0066}" destId="{8E296D91-AE23-4C9B-9549-4E01AFE7D4FF}" srcOrd="2" destOrd="0" presId="urn:microsoft.com/office/officeart/2005/8/layout/hierarchy4"/>
    <dgm:cxn modelId="{96CB1D27-84C4-4077-ABF3-2F199B5E4301}" type="presParOf" srcId="{8E296D91-AE23-4C9B-9549-4E01AFE7D4FF}" destId="{7896A62A-FE35-43AF-B49C-7282F4ECD901}" srcOrd="0" destOrd="0" presId="urn:microsoft.com/office/officeart/2005/8/layout/hierarchy4"/>
    <dgm:cxn modelId="{7F3422BF-1A90-4934-9EBC-9004D0284D9B}" type="presParOf" srcId="{7896A62A-FE35-43AF-B49C-7282F4ECD901}" destId="{B7AD9F47-9606-4A8B-9CC9-E0219B529D46}" srcOrd="0" destOrd="0" presId="urn:microsoft.com/office/officeart/2005/8/layout/hierarchy4"/>
    <dgm:cxn modelId="{EC206BC9-FDDE-48F9-8899-4A32D40C1A1C}" type="presParOf" srcId="{7896A62A-FE35-43AF-B49C-7282F4ECD901}" destId="{0818CC47-BDFC-47C3-9881-043AC76A5B39}" srcOrd="1" destOrd="0" presId="urn:microsoft.com/office/officeart/2005/8/layout/hierarchy4"/>
    <dgm:cxn modelId="{802493CC-7C10-40AF-93EC-2E405E58C889}" type="presParOf" srcId="{8E296D91-AE23-4C9B-9549-4E01AFE7D4FF}" destId="{2D9ECD5F-3FC9-488C-A427-733FD6A4CAD8}" srcOrd="1" destOrd="0" presId="urn:microsoft.com/office/officeart/2005/8/layout/hierarchy4"/>
    <dgm:cxn modelId="{78A3570A-6FC2-461D-8206-68B51DD3D489}" type="presParOf" srcId="{8E296D91-AE23-4C9B-9549-4E01AFE7D4FF}" destId="{F48CF947-6575-44A9-8971-2E14F117270E}" srcOrd="2" destOrd="0" presId="urn:microsoft.com/office/officeart/2005/8/layout/hierarchy4"/>
    <dgm:cxn modelId="{EE47F1FA-46C6-4A1D-A823-C19FB6803E75}" type="presParOf" srcId="{F48CF947-6575-44A9-8971-2E14F117270E}" destId="{A3B4C52C-3CBF-4A4F-A593-2A0F941B05AF}" srcOrd="0" destOrd="0" presId="urn:microsoft.com/office/officeart/2005/8/layout/hierarchy4"/>
    <dgm:cxn modelId="{C87FC50C-2FB4-43C2-842F-56971F2ECB1F}" type="presParOf" srcId="{F48CF947-6575-44A9-8971-2E14F117270E}" destId="{0306F826-4D81-4460-9577-3B82C093C480}" srcOrd="1" destOrd="0" presId="urn:microsoft.com/office/officeart/2005/8/layout/hierarchy4"/>
    <dgm:cxn modelId="{E3A201DA-947E-4414-9F5C-428B3118F142}" type="presParOf" srcId="{8E296D91-AE23-4C9B-9549-4E01AFE7D4FF}" destId="{326F4B23-DFF3-4F84-9E64-BC86E994887D}" srcOrd="3" destOrd="0" presId="urn:microsoft.com/office/officeart/2005/8/layout/hierarchy4"/>
    <dgm:cxn modelId="{C0DC74C8-57C0-4EC9-A1AF-66109A315D3E}" type="presParOf" srcId="{8E296D91-AE23-4C9B-9549-4E01AFE7D4FF}" destId="{FAF05F2D-EDAF-4F77-95B7-1641D2CB9C61}" srcOrd="4" destOrd="0" presId="urn:microsoft.com/office/officeart/2005/8/layout/hierarchy4"/>
    <dgm:cxn modelId="{5D8BC26E-F2A5-40EE-A64C-B8C98005E567}" type="presParOf" srcId="{FAF05F2D-EDAF-4F77-95B7-1641D2CB9C61}" destId="{B90A3C6F-15C7-4FB4-84DC-317FDB3A7608}" srcOrd="0" destOrd="0" presId="urn:microsoft.com/office/officeart/2005/8/layout/hierarchy4"/>
    <dgm:cxn modelId="{DA54B3DA-540F-47EF-B9D4-7AEDB0A4B82C}" type="presParOf" srcId="{FAF05F2D-EDAF-4F77-95B7-1641D2CB9C61}" destId="{1B5FE5C0-FE91-4A0A-96D4-4DFAE9F5523E}" srcOrd="1" destOrd="0" presId="urn:microsoft.com/office/officeart/2005/8/layout/hierarchy4"/>
    <dgm:cxn modelId="{86EDA5F6-4262-4ABD-87BF-B07CD93C1B43}" type="presParOf" srcId="{5E036C0C-B06C-41B3-84AD-E746F14D4EF9}" destId="{D0CCDC44-17D6-42BA-892C-78E9E70AC533}" srcOrd="3" destOrd="0" presId="urn:microsoft.com/office/officeart/2005/8/layout/hierarchy4"/>
    <dgm:cxn modelId="{CE465BD2-254A-4CF0-BB26-85512768A3E3}" type="presParOf" srcId="{5E036C0C-B06C-41B3-84AD-E746F14D4EF9}" destId="{5DB2DF80-47DD-4CD6-8882-6B66E160995A}" srcOrd="4" destOrd="0" presId="urn:microsoft.com/office/officeart/2005/8/layout/hierarchy4"/>
    <dgm:cxn modelId="{64C4D3B5-A80E-4CEC-BCFE-CF7A1C36C2D9}" type="presParOf" srcId="{5DB2DF80-47DD-4CD6-8882-6B66E160995A}" destId="{7E1C0944-0489-447B-A013-8E6E6C537AE6}" srcOrd="0" destOrd="0" presId="urn:microsoft.com/office/officeart/2005/8/layout/hierarchy4"/>
    <dgm:cxn modelId="{49E5FB4D-D0D9-43BB-BAAD-7E5603983EEE}" type="presParOf" srcId="{5DB2DF80-47DD-4CD6-8882-6B66E160995A}" destId="{0B9947D7-EFB3-4B95-926D-B2E445F89B03}" srcOrd="1" destOrd="0" presId="urn:microsoft.com/office/officeart/2005/8/layout/hierarchy4"/>
    <dgm:cxn modelId="{C126B17A-4C08-44BB-B3FC-9755E1E8F608}" type="presParOf" srcId="{5DB2DF80-47DD-4CD6-8882-6B66E160995A}" destId="{70849922-E566-46B6-8740-78766C804D98}" srcOrd="2" destOrd="0" presId="urn:microsoft.com/office/officeart/2005/8/layout/hierarchy4"/>
    <dgm:cxn modelId="{CC8AAFB6-7FAF-442A-973D-074D55E65D0A}" type="presParOf" srcId="{70849922-E566-46B6-8740-78766C804D98}" destId="{8A1747E6-350D-487D-B203-AFBD80C60EA3}" srcOrd="0" destOrd="0" presId="urn:microsoft.com/office/officeart/2005/8/layout/hierarchy4"/>
    <dgm:cxn modelId="{BC9666A4-53D0-4266-BF6D-8E7C062218B8}" type="presParOf" srcId="{8A1747E6-350D-487D-B203-AFBD80C60EA3}" destId="{FE7D2381-C5F6-491E-9F89-57BBEC55246A}" srcOrd="0" destOrd="0" presId="urn:microsoft.com/office/officeart/2005/8/layout/hierarchy4"/>
    <dgm:cxn modelId="{71CFA3BF-F14E-4D12-9046-67D8FD16577F}" type="presParOf" srcId="{8A1747E6-350D-487D-B203-AFBD80C60EA3}" destId="{F874BA0E-3D5F-4543-AE14-B31BF110DB2A}" srcOrd="1" destOrd="0" presId="urn:microsoft.com/office/officeart/2005/8/layout/hierarchy4"/>
    <dgm:cxn modelId="{CBD3C801-0466-4DE0-8CD1-0F76B2DEF42D}" type="presParOf" srcId="{70849922-E566-46B6-8740-78766C804D98}" destId="{8C9A4D8D-90D2-4D44-A314-7350DFA56D50}" srcOrd="1" destOrd="0" presId="urn:microsoft.com/office/officeart/2005/8/layout/hierarchy4"/>
    <dgm:cxn modelId="{F5859ACD-F904-4F91-907B-68D578B9D192}" type="presParOf" srcId="{70849922-E566-46B6-8740-78766C804D98}" destId="{E62FBEB2-B562-4EC0-A99C-255D7583BA78}" srcOrd="2" destOrd="0" presId="urn:microsoft.com/office/officeart/2005/8/layout/hierarchy4"/>
    <dgm:cxn modelId="{8C14FB21-CD1A-4122-9636-A80E327FCB8F}" type="presParOf" srcId="{E62FBEB2-B562-4EC0-A99C-255D7583BA78}" destId="{F1D59879-6A76-4554-A76F-D1DB42ED7F71}" srcOrd="0" destOrd="0" presId="urn:microsoft.com/office/officeart/2005/8/layout/hierarchy4"/>
    <dgm:cxn modelId="{D833416B-99BC-4AAE-BA62-612FD4803E53}" type="presParOf" srcId="{E62FBEB2-B562-4EC0-A99C-255D7583BA78}" destId="{5B2E9ADA-C699-46E2-89D8-805CB5F3671C}" srcOrd="1" destOrd="0" presId="urn:microsoft.com/office/officeart/2005/8/layout/hierarchy4"/>
    <dgm:cxn modelId="{CBF1F2C2-38E5-46DE-BE01-F0A352CBC7A0}" type="presParOf" srcId="{70849922-E566-46B6-8740-78766C804D98}" destId="{03696E55-93E8-459C-B799-42861D74469F}" srcOrd="3" destOrd="0" presId="urn:microsoft.com/office/officeart/2005/8/layout/hierarchy4"/>
    <dgm:cxn modelId="{FD33908D-8815-46EC-931D-C63C345EF8D2}" type="presParOf" srcId="{70849922-E566-46B6-8740-78766C804D98}" destId="{CD697C88-2945-4BB5-AEC7-4E930CD9D8EB}" srcOrd="4" destOrd="0" presId="urn:microsoft.com/office/officeart/2005/8/layout/hierarchy4"/>
    <dgm:cxn modelId="{41B5DEEA-D061-4AA3-9F5D-BD6F028C0EBA}" type="presParOf" srcId="{CD697C88-2945-4BB5-AEC7-4E930CD9D8EB}" destId="{5E2FC985-6167-43A6-808C-FE1B41610C27}" srcOrd="0" destOrd="0" presId="urn:microsoft.com/office/officeart/2005/8/layout/hierarchy4"/>
    <dgm:cxn modelId="{9214E8E5-5735-4CFE-B14C-609412D2E15E}" type="presParOf" srcId="{CD697C88-2945-4BB5-AEC7-4E930CD9D8EB}" destId="{B2360624-46DA-463A-A97B-0823A2963A74}" srcOrd="1" destOrd="0" presId="urn:microsoft.com/office/officeart/2005/8/layout/hierarchy4"/>
    <dgm:cxn modelId="{DA32F480-E16F-4D43-9AFA-3F482A7F58E7}" type="presParOf" srcId="{70849922-E566-46B6-8740-78766C804D98}" destId="{D5A557C9-F181-436B-B535-078D9933A4AA}" srcOrd="5" destOrd="0" presId="urn:microsoft.com/office/officeart/2005/8/layout/hierarchy4"/>
    <dgm:cxn modelId="{563C37F1-771C-491E-8914-CDFAB56BFE7E}" type="presParOf" srcId="{70849922-E566-46B6-8740-78766C804D98}" destId="{9044D5F3-5B91-4641-8ACA-E09A881D4240}" srcOrd="6" destOrd="0" presId="urn:microsoft.com/office/officeart/2005/8/layout/hierarchy4"/>
    <dgm:cxn modelId="{89D7D3D4-1C6E-4D73-9BB5-6E4C33CED3BF}" type="presParOf" srcId="{9044D5F3-5B91-4641-8ACA-E09A881D4240}" destId="{CC2BE4B3-E3BE-4D99-888A-4E784ACDC5C5}" srcOrd="0" destOrd="0" presId="urn:microsoft.com/office/officeart/2005/8/layout/hierarchy4"/>
    <dgm:cxn modelId="{BC05C7F1-2997-412D-A5C2-80D4C0657187}" type="presParOf" srcId="{9044D5F3-5B91-4641-8ACA-E09A881D4240}" destId="{3BF89A0C-DDA3-4BE0-8B5B-092C8F6B85A1}" srcOrd="1" destOrd="0" presId="urn:microsoft.com/office/officeart/2005/8/layout/hierarchy4"/>
    <dgm:cxn modelId="{DB66CAF4-EB5B-4665-8CF7-F4185B17D4DA}" type="presParOf" srcId="{70849922-E566-46B6-8740-78766C804D98}" destId="{4AC47C28-58BA-4A13-BFA4-5BBE3AE00F80}" srcOrd="7" destOrd="0" presId="urn:microsoft.com/office/officeart/2005/8/layout/hierarchy4"/>
    <dgm:cxn modelId="{E188841E-8890-46BD-8EA3-DE1EB4B16478}" type="presParOf" srcId="{70849922-E566-46B6-8740-78766C804D98}" destId="{8322EAB5-62B9-4120-A0A6-FCE3DB969BD1}" srcOrd="8" destOrd="0" presId="urn:microsoft.com/office/officeart/2005/8/layout/hierarchy4"/>
    <dgm:cxn modelId="{331E17A7-C6CA-4F33-BA4F-FEBB76F48741}" type="presParOf" srcId="{8322EAB5-62B9-4120-A0A6-FCE3DB969BD1}" destId="{870CA639-9E25-45BB-9CB4-4D532466BAC1}" srcOrd="0" destOrd="0" presId="urn:microsoft.com/office/officeart/2005/8/layout/hierarchy4"/>
    <dgm:cxn modelId="{0CF88B08-83EF-42B6-8D64-8DB0E932AFE6}" type="presParOf" srcId="{8322EAB5-62B9-4120-A0A6-FCE3DB969BD1}" destId="{C78BB1CF-2499-4C0D-A343-C136F9954C29}" srcOrd="1" destOrd="0" presId="urn:microsoft.com/office/officeart/2005/8/layout/hierarchy4"/>
    <dgm:cxn modelId="{A4D89F12-59BD-413F-B204-8D238324908B}" type="presParOf" srcId="{70849922-E566-46B6-8740-78766C804D98}" destId="{F24474B4-948B-4BEB-B075-0944C9CFFEBE}" srcOrd="9" destOrd="0" presId="urn:microsoft.com/office/officeart/2005/8/layout/hierarchy4"/>
    <dgm:cxn modelId="{E1C7F5A3-1F2D-404B-81F4-837BB8E164F0}" type="presParOf" srcId="{70849922-E566-46B6-8740-78766C804D98}" destId="{85C258E7-52BA-43F3-9F37-0F8A22D5DC1F}" srcOrd="10" destOrd="0" presId="urn:microsoft.com/office/officeart/2005/8/layout/hierarchy4"/>
    <dgm:cxn modelId="{DC0F17E2-B28F-4774-B996-67956B4211B4}" type="presParOf" srcId="{85C258E7-52BA-43F3-9F37-0F8A22D5DC1F}" destId="{0815DA4A-2783-4A9D-A984-AA30B3FEACA5}" srcOrd="0" destOrd="0" presId="urn:microsoft.com/office/officeart/2005/8/layout/hierarchy4"/>
    <dgm:cxn modelId="{DB058150-1F81-4FE7-AF7B-DF8CB0FC3AF9}" type="presParOf" srcId="{85C258E7-52BA-43F3-9F37-0F8A22D5DC1F}" destId="{DDF9AAA8-E56E-430D-8F5C-9D36C2114355}" srcOrd="1" destOrd="0" presId="urn:microsoft.com/office/officeart/2005/8/layout/hierarchy4"/>
    <dgm:cxn modelId="{7306303D-D54C-44D3-87B9-73B3DE6524AB}" type="presParOf" srcId="{3783F611-FF9B-4237-885D-63BAA09C4348}" destId="{8BF4E1EF-3898-42F2-88FA-84D0AFA09488}" srcOrd="5" destOrd="0" presId="urn:microsoft.com/office/officeart/2005/8/layout/hierarchy4"/>
    <dgm:cxn modelId="{58F05312-CFA2-4CE5-853B-43790653A636}" type="presParOf" srcId="{3783F611-FF9B-4237-885D-63BAA09C4348}" destId="{1C1F99D4-1F45-4763-8335-DFDD8FDDE261}" srcOrd="6" destOrd="0" presId="urn:microsoft.com/office/officeart/2005/8/layout/hierarchy4"/>
    <dgm:cxn modelId="{0D98CF1B-7B1A-450E-AD15-EF6D38BE3F77}" type="presParOf" srcId="{1C1F99D4-1F45-4763-8335-DFDD8FDDE261}" destId="{10B22227-7C44-4850-A9BC-C60E9E857F8D}" srcOrd="0" destOrd="0" presId="urn:microsoft.com/office/officeart/2005/8/layout/hierarchy4"/>
    <dgm:cxn modelId="{93D94CEE-0BB9-4B1F-B8D1-049588C5DED4}" type="presParOf" srcId="{1C1F99D4-1F45-4763-8335-DFDD8FDDE261}" destId="{0EC45098-0F25-4794-B4DB-13D48D0F44C3}" srcOrd="1" destOrd="0" presId="urn:microsoft.com/office/officeart/2005/8/layout/hierarchy4"/>
    <dgm:cxn modelId="{7E91E990-EB1C-4BD3-B1E8-6308FA14E28D}" type="presParOf" srcId="{1C1F99D4-1F45-4763-8335-DFDD8FDDE261}" destId="{D2E2FB72-A9C7-4DAB-8AD1-CF4230EE36E8}" srcOrd="2" destOrd="0" presId="urn:microsoft.com/office/officeart/2005/8/layout/hierarchy4"/>
    <dgm:cxn modelId="{5F68A88A-8D15-4696-AAFF-B2DA4076D75D}" type="presParOf" srcId="{D2E2FB72-A9C7-4DAB-8AD1-CF4230EE36E8}" destId="{47372AC3-FADC-47FC-BB70-2B2C1E16B1A2}" srcOrd="0" destOrd="0" presId="urn:microsoft.com/office/officeart/2005/8/layout/hierarchy4"/>
    <dgm:cxn modelId="{3377C46F-6380-4F4A-8A99-819C1CE34688}" type="presParOf" srcId="{47372AC3-FADC-47FC-BB70-2B2C1E16B1A2}" destId="{54A8F371-7D0A-4ECD-A8E2-1CA49EB2590E}" srcOrd="0" destOrd="0" presId="urn:microsoft.com/office/officeart/2005/8/layout/hierarchy4"/>
    <dgm:cxn modelId="{370E7640-DB74-4B73-9610-2B18CD8A854C}" type="presParOf" srcId="{47372AC3-FADC-47FC-BB70-2B2C1E16B1A2}" destId="{27A7053E-0367-4CC4-BF89-34F60E00CFBC}" srcOrd="1" destOrd="0" presId="urn:microsoft.com/office/officeart/2005/8/layout/hierarchy4"/>
    <dgm:cxn modelId="{1021FD01-C3AE-4272-BA67-C68EE0E47E2D}" type="presParOf" srcId="{47372AC3-FADC-47FC-BB70-2B2C1E16B1A2}" destId="{8A69B71D-F87B-42EC-A80F-698B32746B2D}" srcOrd="2" destOrd="0" presId="urn:microsoft.com/office/officeart/2005/8/layout/hierarchy4"/>
    <dgm:cxn modelId="{5A67D29A-12AF-4EA6-94B9-1FBC54B014BB}" type="presParOf" srcId="{8A69B71D-F87B-42EC-A80F-698B32746B2D}" destId="{77CED6EB-82EF-4BB9-8277-D1E19A94FC57}" srcOrd="0" destOrd="0" presId="urn:microsoft.com/office/officeart/2005/8/layout/hierarchy4"/>
    <dgm:cxn modelId="{6CBF5952-E258-4E9B-8CA8-6AAD06F7227A}" type="presParOf" srcId="{77CED6EB-82EF-4BB9-8277-D1E19A94FC57}" destId="{4C5C34BD-2FC2-4AB4-8E4F-B3116E4AE1F5}" srcOrd="0" destOrd="0" presId="urn:microsoft.com/office/officeart/2005/8/layout/hierarchy4"/>
    <dgm:cxn modelId="{F2C1BB0F-3922-4F33-A9A5-AEEC82B2FE35}" type="presParOf" srcId="{77CED6EB-82EF-4BB9-8277-D1E19A94FC57}" destId="{2E64AA5E-A9B5-4176-9532-D5ADB026B6DC}" srcOrd="1" destOrd="0" presId="urn:microsoft.com/office/officeart/2005/8/layout/hierarchy4"/>
    <dgm:cxn modelId="{33091A9E-1F92-4174-BB46-624850FD7749}" type="presParOf" srcId="{8A69B71D-F87B-42EC-A80F-698B32746B2D}" destId="{30E93F9D-FA76-40CB-823C-CE1BA55668A5}" srcOrd="1" destOrd="0" presId="urn:microsoft.com/office/officeart/2005/8/layout/hierarchy4"/>
    <dgm:cxn modelId="{8BCFC3D0-F506-4AED-9E98-C40F305BA66A}" type="presParOf" srcId="{8A69B71D-F87B-42EC-A80F-698B32746B2D}" destId="{DF641559-437B-4E09-A01B-DEF486B0EC77}" srcOrd="2" destOrd="0" presId="urn:microsoft.com/office/officeart/2005/8/layout/hierarchy4"/>
    <dgm:cxn modelId="{D4386D0E-41D2-426C-AD44-63407A00691C}" type="presParOf" srcId="{DF641559-437B-4E09-A01B-DEF486B0EC77}" destId="{96CEBBC3-9CB6-49D9-961F-EF2ABDCA3974}" srcOrd="0" destOrd="0" presId="urn:microsoft.com/office/officeart/2005/8/layout/hierarchy4"/>
    <dgm:cxn modelId="{3AA87296-3127-44CA-B1FE-EEC1F197EA37}" type="presParOf" srcId="{DF641559-437B-4E09-A01B-DEF486B0EC77}" destId="{6876C3EA-419D-4290-B2C6-E8146C808877}" srcOrd="1" destOrd="0" presId="urn:microsoft.com/office/officeart/2005/8/layout/hierarchy4"/>
    <dgm:cxn modelId="{25876813-0EFB-4017-8872-D8D2B76ABDE0}" type="presParOf" srcId="{8A69B71D-F87B-42EC-A80F-698B32746B2D}" destId="{7CCA37BB-F97C-49AB-ABEC-6B13F4D14C4F}" srcOrd="3" destOrd="0" presId="urn:microsoft.com/office/officeart/2005/8/layout/hierarchy4"/>
    <dgm:cxn modelId="{36EA5673-47E4-4A32-B2B3-DA1EB7E9B054}" type="presParOf" srcId="{8A69B71D-F87B-42EC-A80F-698B32746B2D}" destId="{2F9EAC06-AE7E-48BB-AF47-2E2E7D3942E7}" srcOrd="4" destOrd="0" presId="urn:microsoft.com/office/officeart/2005/8/layout/hierarchy4"/>
    <dgm:cxn modelId="{60E925FA-1294-4230-977D-AF59B869C9E0}" type="presParOf" srcId="{2F9EAC06-AE7E-48BB-AF47-2E2E7D3942E7}" destId="{EC6ABE04-7D60-4EAB-9A05-B4FEAE6DA73F}" srcOrd="0" destOrd="0" presId="urn:microsoft.com/office/officeart/2005/8/layout/hierarchy4"/>
    <dgm:cxn modelId="{D1343CCD-2AC6-4FD3-AD48-49E52663D7CC}" type="presParOf" srcId="{2F9EAC06-AE7E-48BB-AF47-2E2E7D3942E7}" destId="{71BBF641-9155-462E-9BF9-5B8BED8B6A1E}" srcOrd="1" destOrd="0" presId="urn:microsoft.com/office/officeart/2005/8/layout/hierarchy4"/>
    <dgm:cxn modelId="{061FD9B3-F4AD-469E-8E78-F9C10BE33559}" type="presParOf" srcId="{8A69B71D-F87B-42EC-A80F-698B32746B2D}" destId="{10061244-F2F1-4538-8871-0DE8C0DE0CD2}" srcOrd="5" destOrd="0" presId="urn:microsoft.com/office/officeart/2005/8/layout/hierarchy4"/>
    <dgm:cxn modelId="{A36427AC-E331-4007-93D6-FE07174BA26E}" type="presParOf" srcId="{8A69B71D-F87B-42EC-A80F-698B32746B2D}" destId="{7E4FD5D4-8BD6-4053-9F1F-9A0D4BC6B1C9}" srcOrd="6" destOrd="0" presId="urn:microsoft.com/office/officeart/2005/8/layout/hierarchy4"/>
    <dgm:cxn modelId="{B19DCEF2-8C85-4FB7-8499-0B89C9D4506F}" type="presParOf" srcId="{7E4FD5D4-8BD6-4053-9F1F-9A0D4BC6B1C9}" destId="{9B6360D0-40DA-4EA8-BD5A-E2E22EB70A6C}" srcOrd="0" destOrd="0" presId="urn:microsoft.com/office/officeart/2005/8/layout/hierarchy4"/>
    <dgm:cxn modelId="{CB5F1685-6C95-482F-A803-FCEE1981D829}" type="presParOf" srcId="{7E4FD5D4-8BD6-4053-9F1F-9A0D4BC6B1C9}" destId="{E0C7110F-382F-46D9-8060-2B202FF3979D}" srcOrd="1" destOrd="0" presId="urn:microsoft.com/office/officeart/2005/8/layout/hierarchy4"/>
    <dgm:cxn modelId="{21FA3DF4-0661-4259-A6EC-AF0651518FC6}" type="presParOf" srcId="{D2E2FB72-A9C7-4DAB-8AD1-CF4230EE36E8}" destId="{A863FA1C-D318-4182-BD02-2522A2F7E0FC}" srcOrd="1" destOrd="0" presId="urn:microsoft.com/office/officeart/2005/8/layout/hierarchy4"/>
    <dgm:cxn modelId="{BBB4C73B-0FC0-474B-8718-4DBD3B2A657B}" type="presParOf" srcId="{D2E2FB72-A9C7-4DAB-8AD1-CF4230EE36E8}" destId="{3A0FDCA8-4E27-44A5-8337-74156B5584C3}" srcOrd="2" destOrd="0" presId="urn:microsoft.com/office/officeart/2005/8/layout/hierarchy4"/>
    <dgm:cxn modelId="{4232E160-312E-4879-9154-DE335D2A9847}" type="presParOf" srcId="{3A0FDCA8-4E27-44A5-8337-74156B5584C3}" destId="{4D27648B-3867-4A56-86D5-846AD4D98D4C}" srcOrd="0" destOrd="0" presId="urn:microsoft.com/office/officeart/2005/8/layout/hierarchy4"/>
    <dgm:cxn modelId="{8B52DF9C-246A-4F98-81C8-4305C8F7BA07}" type="presParOf" srcId="{3A0FDCA8-4E27-44A5-8337-74156B5584C3}" destId="{671218D1-E757-478E-BA7F-91616B3C3445}" srcOrd="1" destOrd="0" presId="urn:microsoft.com/office/officeart/2005/8/layout/hierarchy4"/>
    <dgm:cxn modelId="{780ABEB2-15C7-49D8-B3FF-CC13E0981984}" type="presParOf" srcId="{3A0FDCA8-4E27-44A5-8337-74156B5584C3}" destId="{B0821591-C99F-4B53-B15C-1776F53D6127}" srcOrd="2" destOrd="0" presId="urn:microsoft.com/office/officeart/2005/8/layout/hierarchy4"/>
    <dgm:cxn modelId="{CAB0318F-44CD-4E21-8244-77E174B49B2F}" type="presParOf" srcId="{B0821591-C99F-4B53-B15C-1776F53D6127}" destId="{A32C489F-6337-45AD-9962-F4FC2491F5CA}" srcOrd="0" destOrd="0" presId="urn:microsoft.com/office/officeart/2005/8/layout/hierarchy4"/>
    <dgm:cxn modelId="{EF3F8F48-163A-4CF6-8C2D-56BEF7E0F481}" type="presParOf" srcId="{A32C489F-6337-45AD-9962-F4FC2491F5CA}" destId="{FC40B32F-2297-427C-A752-6520BA11A1F6}" srcOrd="0" destOrd="0" presId="urn:microsoft.com/office/officeart/2005/8/layout/hierarchy4"/>
    <dgm:cxn modelId="{44846FFB-7E55-457C-B4B5-360A6DCF0E48}" type="presParOf" srcId="{A32C489F-6337-45AD-9962-F4FC2491F5CA}" destId="{E5CA21DF-2B00-47CF-ABFA-7DF19A782BC0}" srcOrd="1" destOrd="0" presId="urn:microsoft.com/office/officeart/2005/8/layout/hierarchy4"/>
    <dgm:cxn modelId="{11332758-8B80-451D-8B15-B0649D97DE29}" type="presParOf" srcId="{B0821591-C99F-4B53-B15C-1776F53D6127}" destId="{334C7A78-BE3D-42F7-9836-916819037D23}" srcOrd="1" destOrd="0" presId="urn:microsoft.com/office/officeart/2005/8/layout/hierarchy4"/>
    <dgm:cxn modelId="{C0BFE489-08E1-41A3-B569-7B86FEF5C4F5}" type="presParOf" srcId="{B0821591-C99F-4B53-B15C-1776F53D6127}" destId="{19678248-9270-45BB-AEB6-5C4FE1AE28BB}" srcOrd="2" destOrd="0" presId="urn:microsoft.com/office/officeart/2005/8/layout/hierarchy4"/>
    <dgm:cxn modelId="{F44C66D4-4A38-4616-A418-ACFFB40D625C}" type="presParOf" srcId="{19678248-9270-45BB-AEB6-5C4FE1AE28BB}" destId="{6EEDF7E1-5F5E-49FE-A3B5-51D041FF724D}" srcOrd="0" destOrd="0" presId="urn:microsoft.com/office/officeart/2005/8/layout/hierarchy4"/>
    <dgm:cxn modelId="{7BF43776-DBDE-463C-8038-69B93A7C252F}" type="presParOf" srcId="{19678248-9270-45BB-AEB6-5C4FE1AE28BB}" destId="{4A86ABC4-192A-4EED-9A5D-B8B097DEDD61}" srcOrd="1" destOrd="0" presId="urn:microsoft.com/office/officeart/2005/8/layout/hierarchy4"/>
    <dgm:cxn modelId="{20306D38-8E77-4E54-8404-D727F9A25DEE}" type="presParOf" srcId="{B0821591-C99F-4B53-B15C-1776F53D6127}" destId="{9348DDE5-3986-4081-B401-9B92F47B02E1}" srcOrd="3" destOrd="0" presId="urn:microsoft.com/office/officeart/2005/8/layout/hierarchy4"/>
    <dgm:cxn modelId="{661385BB-D671-480A-95FC-DB30637EB9DE}" type="presParOf" srcId="{B0821591-C99F-4B53-B15C-1776F53D6127}" destId="{AE906EAB-20B2-4089-AEE9-52194AB52409}" srcOrd="4" destOrd="0" presId="urn:microsoft.com/office/officeart/2005/8/layout/hierarchy4"/>
    <dgm:cxn modelId="{F7C983A6-4A5B-4AF5-BFF3-380C1D84CAF8}" type="presParOf" srcId="{AE906EAB-20B2-4089-AEE9-52194AB52409}" destId="{CB74B51E-70F3-4E64-B23A-08B92F87F39B}" srcOrd="0" destOrd="0" presId="urn:microsoft.com/office/officeart/2005/8/layout/hierarchy4"/>
    <dgm:cxn modelId="{01D82F1C-C868-46F2-8932-6629AA4B32FF}" type="presParOf" srcId="{AE906EAB-20B2-4089-AEE9-52194AB52409}" destId="{FECF46D9-32D4-42C0-AA25-756D02A281E8}" srcOrd="1" destOrd="0" presId="urn:microsoft.com/office/officeart/2005/8/layout/hierarchy4"/>
    <dgm:cxn modelId="{C4F59565-9BC8-4290-A712-505CFA5A0F7A}" type="presParOf" srcId="{B0821591-C99F-4B53-B15C-1776F53D6127}" destId="{B3AEAF58-D52F-4FC8-9935-A5F853818570}" srcOrd="5" destOrd="0" presId="urn:microsoft.com/office/officeart/2005/8/layout/hierarchy4"/>
    <dgm:cxn modelId="{C94510DB-6FEE-467A-965C-11784D600E5E}" type="presParOf" srcId="{B0821591-C99F-4B53-B15C-1776F53D6127}" destId="{45028E83-D081-49DC-88DC-5730BBC592CA}" srcOrd="6" destOrd="0" presId="urn:microsoft.com/office/officeart/2005/8/layout/hierarchy4"/>
    <dgm:cxn modelId="{2FEDEA94-5365-4101-A860-A23C1EE4C85F}" type="presParOf" srcId="{45028E83-D081-49DC-88DC-5730BBC592CA}" destId="{FE33A1D5-F156-4533-B4FA-AD3E9B8B521A}" srcOrd="0" destOrd="0" presId="urn:microsoft.com/office/officeart/2005/8/layout/hierarchy4"/>
    <dgm:cxn modelId="{3545A570-28E3-48B9-B544-91C878D74BB9}" type="presParOf" srcId="{45028E83-D081-49DC-88DC-5730BBC592CA}" destId="{1711FAE3-95AC-449F-8817-5DF056A2168B}" srcOrd="1" destOrd="0" presId="urn:microsoft.com/office/officeart/2005/8/layout/hierarchy4"/>
    <dgm:cxn modelId="{DF6C2356-F661-4008-B881-F4111900BF1F}" type="presParOf" srcId="{B0821591-C99F-4B53-B15C-1776F53D6127}" destId="{F3915990-566E-4E6F-8AC6-E1714D8272C8}" srcOrd="7" destOrd="0" presId="urn:microsoft.com/office/officeart/2005/8/layout/hierarchy4"/>
    <dgm:cxn modelId="{3D681F2D-5F4F-4A5B-B22B-D2B0E9A31D0A}" type="presParOf" srcId="{B0821591-C99F-4B53-B15C-1776F53D6127}" destId="{62F82BC3-3A35-42FD-85A1-32D1F215BFC6}" srcOrd="8" destOrd="0" presId="urn:microsoft.com/office/officeart/2005/8/layout/hierarchy4"/>
    <dgm:cxn modelId="{405104BE-9E5E-4894-8B7C-6B3797491B76}" type="presParOf" srcId="{62F82BC3-3A35-42FD-85A1-32D1F215BFC6}" destId="{91A8366F-8955-4AA9-AE81-A4C411314407}" srcOrd="0" destOrd="0" presId="urn:microsoft.com/office/officeart/2005/8/layout/hierarchy4"/>
    <dgm:cxn modelId="{41FAC752-DDE8-4DE5-B263-8B3771A89CD7}" type="presParOf" srcId="{62F82BC3-3A35-42FD-85A1-32D1F215BFC6}" destId="{B8C02EBA-F776-4211-A2EA-6CFFF04BC747}" srcOrd="1" destOrd="0" presId="urn:microsoft.com/office/officeart/2005/8/layout/hierarchy4"/>
    <dgm:cxn modelId="{6C2D2DA4-D704-46B4-9554-B4C60D38B8A4}" type="presParOf" srcId="{D2E2FB72-A9C7-4DAB-8AD1-CF4230EE36E8}" destId="{944C026D-5CDD-468C-9AC2-2ED326913699}" srcOrd="3" destOrd="0" presId="urn:microsoft.com/office/officeart/2005/8/layout/hierarchy4"/>
    <dgm:cxn modelId="{CB515A6E-3907-498A-9B66-2399948DB26F}" type="presParOf" srcId="{D2E2FB72-A9C7-4DAB-8AD1-CF4230EE36E8}" destId="{B60EC02C-43DB-45FE-B371-40A433FF6CD9}" srcOrd="4" destOrd="0" presId="urn:microsoft.com/office/officeart/2005/8/layout/hierarchy4"/>
    <dgm:cxn modelId="{CD93E5A7-6B6A-4CF8-B86F-DF015619376A}" type="presParOf" srcId="{B60EC02C-43DB-45FE-B371-40A433FF6CD9}" destId="{0D4B40C2-DD91-4B92-9526-B33CBB950E08}" srcOrd="0" destOrd="0" presId="urn:microsoft.com/office/officeart/2005/8/layout/hierarchy4"/>
    <dgm:cxn modelId="{36AA9DB6-C13E-4A0A-8A8D-4CBB47D4CCD7}" type="presParOf" srcId="{B60EC02C-43DB-45FE-B371-40A433FF6CD9}" destId="{C5D3E986-D75B-46C1-8F0A-319CE906CB51}" srcOrd="1" destOrd="0" presId="urn:microsoft.com/office/officeart/2005/8/layout/hierarchy4"/>
    <dgm:cxn modelId="{B45FE21C-CCA8-4C28-8E50-22E4528A9713}" type="presParOf" srcId="{B60EC02C-43DB-45FE-B371-40A433FF6CD9}" destId="{8A4CA3B3-22D8-4E2F-B906-F9787C135847}" srcOrd="2" destOrd="0" presId="urn:microsoft.com/office/officeart/2005/8/layout/hierarchy4"/>
    <dgm:cxn modelId="{022DE04E-912B-4095-BB8E-19CB88A0166C}" type="presParOf" srcId="{8A4CA3B3-22D8-4E2F-B906-F9787C135847}" destId="{2350CAC2-EF38-4F73-9EB8-548A3C1A15B7}" srcOrd="0" destOrd="0" presId="urn:microsoft.com/office/officeart/2005/8/layout/hierarchy4"/>
    <dgm:cxn modelId="{558A494E-0124-4A15-AE47-F3E1096C628D}" type="presParOf" srcId="{2350CAC2-EF38-4F73-9EB8-548A3C1A15B7}" destId="{C572C5DB-8493-44A4-97B6-63806065F47E}" srcOrd="0" destOrd="0" presId="urn:microsoft.com/office/officeart/2005/8/layout/hierarchy4"/>
    <dgm:cxn modelId="{03609232-4B0F-4AB8-9859-F2B1528F0F63}" type="presParOf" srcId="{2350CAC2-EF38-4F73-9EB8-548A3C1A15B7}" destId="{D303F4F5-E708-41C1-A9D5-653430B46FCE}" srcOrd="1" destOrd="0" presId="urn:microsoft.com/office/officeart/2005/8/layout/hierarchy4"/>
    <dgm:cxn modelId="{51C1F761-3B95-40AA-B475-FF08FB02BB02}" type="presParOf" srcId="{8A4CA3B3-22D8-4E2F-B906-F9787C135847}" destId="{360ECF1B-2B0B-474D-BFA3-3D47F1F93062}" srcOrd="1" destOrd="0" presId="urn:microsoft.com/office/officeart/2005/8/layout/hierarchy4"/>
    <dgm:cxn modelId="{8EFC90D6-596D-44B6-BF29-CD18136ED077}" type="presParOf" srcId="{8A4CA3B3-22D8-4E2F-B906-F9787C135847}" destId="{6259C1FE-5A4B-4ACB-985C-00074B10A4AE}" srcOrd="2" destOrd="0" presId="urn:microsoft.com/office/officeart/2005/8/layout/hierarchy4"/>
    <dgm:cxn modelId="{D136F7DC-44E8-4FD0-97BE-5CDE2A8F07CF}" type="presParOf" srcId="{6259C1FE-5A4B-4ACB-985C-00074B10A4AE}" destId="{34AD024C-B431-4B5B-8E52-FD9D619D239C}" srcOrd="0" destOrd="0" presId="urn:microsoft.com/office/officeart/2005/8/layout/hierarchy4"/>
    <dgm:cxn modelId="{7994CD01-171D-4248-AFD2-EBB792EBD0B3}" type="presParOf" srcId="{6259C1FE-5A4B-4ACB-985C-00074B10A4AE}" destId="{35902A10-57E0-44D6-8029-B20706C9EAC7}" srcOrd="1" destOrd="0" presId="urn:microsoft.com/office/officeart/2005/8/layout/hierarchy4"/>
    <dgm:cxn modelId="{3BAF111A-892B-4A3A-8958-D34646F71550}" type="presParOf" srcId="{8A4CA3B3-22D8-4E2F-B906-F9787C135847}" destId="{7C870F0C-578F-421F-BBD4-81D0B0F9E5EF}" srcOrd="3" destOrd="0" presId="urn:microsoft.com/office/officeart/2005/8/layout/hierarchy4"/>
    <dgm:cxn modelId="{1CC8EAF8-E416-44DF-8728-A1C2EC149F91}" type="presParOf" srcId="{8A4CA3B3-22D8-4E2F-B906-F9787C135847}" destId="{EBB45AD5-EABC-4826-B5F1-C0C36A8E9AAF}" srcOrd="4" destOrd="0" presId="urn:microsoft.com/office/officeart/2005/8/layout/hierarchy4"/>
    <dgm:cxn modelId="{EE414A8D-BD99-4F5C-B4D1-31E29F8BA8E7}" type="presParOf" srcId="{EBB45AD5-EABC-4826-B5F1-C0C36A8E9AAF}" destId="{FEAA314E-DD77-4E76-863A-547DABF7726D}" srcOrd="0" destOrd="0" presId="urn:microsoft.com/office/officeart/2005/8/layout/hierarchy4"/>
    <dgm:cxn modelId="{BD7D9AE3-A269-4D5C-9DB7-C1444F1FB2C6}" type="presParOf" srcId="{EBB45AD5-EABC-4826-B5F1-C0C36A8E9AAF}" destId="{ACA814CA-E84D-4305-B2FF-CCBBD749CDC8}" srcOrd="1" destOrd="0" presId="urn:microsoft.com/office/officeart/2005/8/layout/hierarchy4"/>
    <dgm:cxn modelId="{5163C907-A3F7-4CD7-8A0E-2E3F2A502261}" type="presParOf" srcId="{8A4CA3B3-22D8-4E2F-B906-F9787C135847}" destId="{53A9DCD9-5702-4E7A-94B4-2E1EC1F5FFDD}" srcOrd="5" destOrd="0" presId="urn:microsoft.com/office/officeart/2005/8/layout/hierarchy4"/>
    <dgm:cxn modelId="{55C52F5F-0C40-49EF-9559-B575070984B5}" type="presParOf" srcId="{8A4CA3B3-22D8-4E2F-B906-F9787C135847}" destId="{ECF6CFA3-703F-414A-B49A-49644418B612}" srcOrd="6" destOrd="0" presId="urn:microsoft.com/office/officeart/2005/8/layout/hierarchy4"/>
    <dgm:cxn modelId="{05B6CCBF-CC36-46D7-A52B-A3DC2E468DB7}" type="presParOf" srcId="{ECF6CFA3-703F-414A-B49A-49644418B612}" destId="{810AA6B4-D5C5-4E6C-904E-868BFFCD967C}" srcOrd="0" destOrd="0" presId="urn:microsoft.com/office/officeart/2005/8/layout/hierarchy4"/>
    <dgm:cxn modelId="{CA9FF4F0-A383-43DE-82D1-BEE96E6200E7}" type="presParOf" srcId="{ECF6CFA3-703F-414A-B49A-49644418B612}" destId="{AAA47A67-BA79-4546-B97B-7DFAD861F7D0}" srcOrd="1" destOrd="0" presId="urn:microsoft.com/office/officeart/2005/8/layout/hierarchy4"/>
    <dgm:cxn modelId="{9F738729-3713-4987-9B19-085964BB21E3}" type="presParOf" srcId="{8A4CA3B3-22D8-4E2F-B906-F9787C135847}" destId="{AFD1CE75-2627-46D8-B8E2-4AFCC924EA2B}" srcOrd="7" destOrd="0" presId="urn:microsoft.com/office/officeart/2005/8/layout/hierarchy4"/>
    <dgm:cxn modelId="{F934D607-0712-4F82-BAD3-13ED42D818B4}" type="presParOf" srcId="{8A4CA3B3-22D8-4E2F-B906-F9787C135847}" destId="{37FF2E36-D9FF-47CC-B526-810EC4F195BE}" srcOrd="8" destOrd="0" presId="urn:microsoft.com/office/officeart/2005/8/layout/hierarchy4"/>
    <dgm:cxn modelId="{C3ECC0A4-6876-4E05-A0C0-E575137CBACE}" type="presParOf" srcId="{37FF2E36-D9FF-47CC-B526-810EC4F195BE}" destId="{6F6CE884-D45E-4999-8D97-71747A1A8DEF}" srcOrd="0" destOrd="0" presId="urn:microsoft.com/office/officeart/2005/8/layout/hierarchy4"/>
    <dgm:cxn modelId="{51926F6E-81F3-41E2-A207-8478E4B17934}" type="presParOf" srcId="{37FF2E36-D9FF-47CC-B526-810EC4F195BE}" destId="{26B4CDDA-B2DC-4CC7-9937-9F46D688D1D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953B32-EFB3-443C-B329-83647BBDD94B}">
      <dsp:nvSpPr>
        <dsp:cNvPr id="0" name=""/>
        <dsp:cNvSpPr/>
      </dsp:nvSpPr>
      <dsp:spPr>
        <a:xfrm>
          <a:off x="8772" y="1822"/>
          <a:ext cx="4375595" cy="924362"/>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Muhallin aiki</a:t>
          </a:r>
        </a:p>
      </dsp:txBody>
      <dsp:txXfrm>
        <a:off x="35846" y="28896"/>
        <a:ext cx="4321447" cy="870214"/>
      </dsp:txXfrm>
    </dsp:sp>
    <dsp:sp modelId="{A4C653A0-385A-4092-B353-7A4E83D08B7B}">
      <dsp:nvSpPr>
        <dsp:cNvPr id="0" name=""/>
        <dsp:cNvSpPr/>
      </dsp:nvSpPr>
      <dsp:spPr>
        <a:xfrm>
          <a:off x="15282" y="1356572"/>
          <a:ext cx="1393208"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Tarihin tashin hankali da/ ko kuma hatsari</a:t>
          </a:r>
        </a:p>
      </dsp:txBody>
      <dsp:txXfrm>
        <a:off x="56088" y="1397378"/>
        <a:ext cx="1311596" cy="1439603"/>
      </dsp:txXfrm>
    </dsp:sp>
    <dsp:sp modelId="{35FAB2EC-7B9B-4B34-AEDC-5CF09EA41459}">
      <dsp:nvSpPr>
        <dsp:cNvPr id="0" name=""/>
        <dsp:cNvSpPr/>
      </dsp:nvSpPr>
      <dsp:spPr>
        <a:xfrm>
          <a:off x="15410"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Wuri</a:t>
          </a:r>
        </a:p>
      </dsp:txBody>
      <dsp:txXfrm>
        <a:off x="23056" y="3315821"/>
        <a:ext cx="245774" cy="2513535"/>
      </dsp:txXfrm>
    </dsp:sp>
    <dsp:sp modelId="{E373D7D2-CF22-4F0F-AB9E-F995401113BD}">
      <dsp:nvSpPr>
        <dsp:cNvPr id="0" name=""/>
        <dsp:cNvSpPr/>
      </dsp:nvSpPr>
      <dsp:spPr>
        <a:xfrm>
          <a:off x="287377" y="3308175"/>
          <a:ext cx="305082"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Tashe-tahen hankula, fadace-fadace da gaba</a:t>
          </a:r>
        </a:p>
      </dsp:txBody>
      <dsp:txXfrm>
        <a:off x="296313" y="3317111"/>
        <a:ext cx="287210" cy="2510955"/>
      </dsp:txXfrm>
    </dsp:sp>
    <dsp:sp modelId="{EC5B9128-04BC-43BE-8B58-4AB8E20E0B3F}">
      <dsp:nvSpPr>
        <dsp:cNvPr id="0" name=""/>
        <dsp:cNvSpPr/>
      </dsp:nvSpPr>
      <dsp:spPr>
        <a:xfrm>
          <a:off x="603361"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Hatsarurruka daga Allah</a:t>
          </a:r>
        </a:p>
      </dsp:txBody>
      <dsp:txXfrm>
        <a:off x="611007" y="3315821"/>
        <a:ext cx="245774" cy="2513535"/>
      </dsp:txXfrm>
    </dsp:sp>
    <dsp:sp modelId="{1C38833E-633B-41CA-A773-DA562427D423}">
      <dsp:nvSpPr>
        <dsp:cNvPr id="0" name=""/>
        <dsp:cNvSpPr/>
      </dsp:nvSpPr>
      <dsp:spPr>
        <a:xfrm>
          <a:off x="875328"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Salo_salon na da can</a:t>
          </a:r>
        </a:p>
      </dsp:txBody>
      <dsp:txXfrm>
        <a:off x="882974" y="3315821"/>
        <a:ext cx="245774" cy="2513535"/>
      </dsp:txXfrm>
    </dsp:sp>
    <dsp:sp modelId="{EE5B4D59-E576-4332-895A-ECA13786B0DB}">
      <dsp:nvSpPr>
        <dsp:cNvPr id="0" name=""/>
        <dsp:cNvSpPr/>
      </dsp:nvSpPr>
      <dsp:spPr>
        <a:xfrm>
          <a:off x="1147295"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Daidaito da zaman lafiya</a:t>
          </a:r>
        </a:p>
      </dsp:txBody>
      <dsp:txXfrm>
        <a:off x="1154941" y="3315821"/>
        <a:ext cx="245774" cy="2513535"/>
      </dsp:txXfrm>
    </dsp:sp>
    <dsp:sp modelId="{1F0BD800-13C6-4B86-AF9B-A104E7D64808}">
      <dsp:nvSpPr>
        <dsp:cNvPr id="0" name=""/>
        <dsp:cNvSpPr/>
      </dsp:nvSpPr>
      <dsp:spPr>
        <a:xfrm>
          <a:off x="1430313" y="1356572"/>
          <a:ext cx="1272063"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Girman siyasa da karfin tattalin arziki</a:t>
          </a:r>
        </a:p>
      </dsp:txBody>
      <dsp:txXfrm>
        <a:off x="1467570" y="1393829"/>
        <a:ext cx="1197549" cy="1446701"/>
      </dsp:txXfrm>
    </dsp:sp>
    <dsp:sp modelId="{777614A7-A50A-4168-B1A8-87D90B4687D7}">
      <dsp:nvSpPr>
        <dsp:cNvPr id="0" name=""/>
        <dsp:cNvSpPr/>
      </dsp:nvSpPr>
      <dsp:spPr>
        <a:xfrm>
          <a:off x="1517319"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Rashin karfin siyasa</a:t>
          </a:r>
        </a:p>
      </dsp:txBody>
      <dsp:txXfrm>
        <a:off x="1524965" y="3315821"/>
        <a:ext cx="245774" cy="2513535"/>
      </dsp:txXfrm>
    </dsp:sp>
    <dsp:sp modelId="{1B7E3614-F81A-4CCC-936F-64F2F2882581}">
      <dsp:nvSpPr>
        <dsp:cNvPr id="0" name=""/>
        <dsp:cNvSpPr/>
      </dsp:nvSpPr>
      <dsp:spPr>
        <a:xfrm>
          <a:off x="1789286"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Murya da kuma adana bayanai</a:t>
          </a:r>
        </a:p>
      </dsp:txBody>
      <dsp:txXfrm>
        <a:off x="1796932" y="3315821"/>
        <a:ext cx="245774" cy="2513535"/>
      </dsp:txXfrm>
    </dsp:sp>
    <dsp:sp modelId="{CA1195F4-5AF3-4487-802B-767CEEC88663}">
      <dsp:nvSpPr>
        <dsp:cNvPr id="0" name=""/>
        <dsp:cNvSpPr/>
      </dsp:nvSpPr>
      <dsp:spPr>
        <a:xfrm>
          <a:off x="2061253"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Fuskokin karfin iko</a:t>
          </a:r>
        </a:p>
      </dsp:txBody>
      <dsp:txXfrm>
        <a:off x="2068899" y="3315821"/>
        <a:ext cx="245774" cy="2513535"/>
      </dsp:txXfrm>
    </dsp:sp>
    <dsp:sp modelId="{3E00B178-AB58-42F2-A1A7-098EB259E681}">
      <dsp:nvSpPr>
        <dsp:cNvPr id="0" name=""/>
        <dsp:cNvSpPr/>
      </dsp:nvSpPr>
      <dsp:spPr>
        <a:xfrm>
          <a:off x="2333221" y="3308175"/>
          <a:ext cx="282150"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Masu bada dama ko hana dama a siyasance</a:t>
          </a:r>
        </a:p>
      </dsp:txBody>
      <dsp:txXfrm>
        <a:off x="2341485" y="3316439"/>
        <a:ext cx="265622" cy="2512299"/>
      </dsp:txXfrm>
    </dsp:sp>
    <dsp:sp modelId="{F6CFBDE4-0694-42CF-AA3E-19E0EA8C7907}">
      <dsp:nvSpPr>
        <dsp:cNvPr id="0" name=""/>
        <dsp:cNvSpPr/>
      </dsp:nvSpPr>
      <dsp:spPr>
        <a:xfrm>
          <a:off x="2724200" y="1356572"/>
          <a:ext cx="1653657"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Girman masarautu, shari’a da dokoki</a:t>
          </a:r>
        </a:p>
      </dsp:txBody>
      <dsp:txXfrm>
        <a:off x="2768755" y="1401127"/>
        <a:ext cx="1564547" cy="1432105"/>
      </dsp:txXfrm>
    </dsp:sp>
    <dsp:sp modelId="{438910B6-C096-4CFC-ADC1-F8A8EAAFF7F8}">
      <dsp:nvSpPr>
        <dsp:cNvPr id="0" name=""/>
        <dsp:cNvSpPr/>
      </dsp:nvSpPr>
      <dsp:spPr>
        <a:xfrm>
          <a:off x="3012544"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Na masarautu</a:t>
          </a:r>
        </a:p>
      </dsp:txBody>
      <dsp:txXfrm>
        <a:off x="3020190" y="3315821"/>
        <a:ext cx="245774" cy="2513535"/>
      </dsp:txXfrm>
    </dsp:sp>
    <dsp:sp modelId="{EA6924BC-323C-4B83-9EE0-28EBF28AC894}">
      <dsp:nvSpPr>
        <dsp:cNvPr id="0" name=""/>
        <dsp:cNvSpPr/>
      </dsp:nvSpPr>
      <dsp:spPr>
        <a:xfrm>
          <a:off x="3284512"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Na shari’a</a:t>
          </a:r>
        </a:p>
      </dsp:txBody>
      <dsp:txXfrm>
        <a:off x="3292158" y="3315821"/>
        <a:ext cx="245774" cy="2513535"/>
      </dsp:txXfrm>
    </dsp:sp>
    <dsp:sp modelId="{17368BED-1BC0-482E-A1A2-764F0EE4C0AD}">
      <dsp:nvSpPr>
        <dsp:cNvPr id="0" name=""/>
        <dsp:cNvSpPr/>
      </dsp:nvSpPr>
      <dsp:spPr>
        <a:xfrm>
          <a:off x="3556479"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Dokoki</a:t>
          </a:r>
        </a:p>
      </dsp:txBody>
      <dsp:txXfrm>
        <a:off x="3564125" y="3315821"/>
        <a:ext cx="245774" cy="2513535"/>
      </dsp:txXfrm>
    </dsp:sp>
    <dsp:sp modelId="{375F885E-8F6D-403D-B2E2-B8001D57AB32}">
      <dsp:nvSpPr>
        <dsp:cNvPr id="0" name=""/>
        <dsp:cNvSpPr/>
      </dsp:nvSpPr>
      <dsp:spPr>
        <a:xfrm>
          <a:off x="3828446"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Na kasa da kasa</a:t>
          </a:r>
        </a:p>
      </dsp:txBody>
      <dsp:txXfrm>
        <a:off x="3836092" y="3315821"/>
        <a:ext cx="245774" cy="2513535"/>
      </dsp:txXfrm>
    </dsp:sp>
    <dsp:sp modelId="{D14924EA-3206-46E3-8FD0-258DE2576DE3}">
      <dsp:nvSpPr>
        <dsp:cNvPr id="0" name=""/>
        <dsp:cNvSpPr/>
      </dsp:nvSpPr>
      <dsp:spPr>
        <a:xfrm>
          <a:off x="4428141" y="1822"/>
          <a:ext cx="4022287" cy="924362"/>
        </a:xfrm>
        <a:prstGeom prst="roundRect">
          <a:avLst>
            <a:gd name="adj" fmla="val 10000"/>
          </a:avLst>
        </a:prstGeom>
        <a:solidFill>
          <a:srgbClr val="FFC93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solidFill>
                <a:sysClr val="windowText" lastClr="000000"/>
              </a:solidFill>
              <a:latin typeface="Montserrat Medium" pitchFamily="2" charset="77"/>
            </a:rPr>
            <a:t>Barazana ga jama’a na yanzu</a:t>
          </a:r>
        </a:p>
      </dsp:txBody>
      <dsp:txXfrm>
        <a:off x="4455215" y="28896"/>
        <a:ext cx="3968139" cy="870214"/>
      </dsp:txXfrm>
    </dsp:sp>
    <dsp:sp modelId="{8D3DEC5F-A061-4677-B0B1-09F28561B88D}">
      <dsp:nvSpPr>
        <dsp:cNvPr id="0" name=""/>
        <dsp:cNvSpPr/>
      </dsp:nvSpPr>
      <dsp:spPr>
        <a:xfrm>
          <a:off x="4432174" y="1356572"/>
          <a:ext cx="1372777"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Barazanonin kariya</a:t>
          </a:r>
        </a:p>
      </dsp:txBody>
      <dsp:txXfrm>
        <a:off x="4472381" y="1396779"/>
        <a:ext cx="1292363" cy="1440801"/>
      </dsp:txXfrm>
    </dsp:sp>
    <dsp:sp modelId="{9A810F47-8965-41EA-B5B4-4D1726DEF61E}">
      <dsp:nvSpPr>
        <dsp:cNvPr id="0" name=""/>
        <dsp:cNvSpPr/>
      </dsp:nvSpPr>
      <dsp:spPr>
        <a:xfrm>
          <a:off x="4715680"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Barazanoni</a:t>
          </a:r>
        </a:p>
      </dsp:txBody>
      <dsp:txXfrm>
        <a:off x="4723334" y="3315829"/>
        <a:ext cx="246013" cy="2513519"/>
      </dsp:txXfrm>
    </dsp:sp>
    <dsp:sp modelId="{83B5DE4B-A8EA-4807-B6B4-AE5A633845D0}">
      <dsp:nvSpPr>
        <dsp:cNvPr id="0" name=""/>
        <dsp:cNvSpPr/>
      </dsp:nvSpPr>
      <dsp:spPr>
        <a:xfrm>
          <a:off x="4987902"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Iri</a:t>
          </a:r>
        </a:p>
      </dsp:txBody>
      <dsp:txXfrm>
        <a:off x="4995556" y="3315829"/>
        <a:ext cx="246013" cy="2513519"/>
      </dsp:txXfrm>
    </dsp:sp>
    <dsp:sp modelId="{832062AD-4767-4705-BFBC-D8924162BAD5}">
      <dsp:nvSpPr>
        <dsp:cNvPr id="0" name=""/>
        <dsp:cNvSpPr/>
      </dsp:nvSpPr>
      <dsp:spPr>
        <a:xfrm>
          <a:off x="5260125"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Mataki</a:t>
          </a:r>
        </a:p>
      </dsp:txBody>
      <dsp:txXfrm>
        <a:off x="5267779" y="3315829"/>
        <a:ext cx="246013" cy="2513519"/>
      </dsp:txXfrm>
    </dsp:sp>
    <dsp:sp modelId="{B8CA525E-4853-4AEE-83FC-C0A3F1C8B5C8}">
      <dsp:nvSpPr>
        <dsp:cNvPr id="0" name=""/>
        <dsp:cNvSpPr/>
      </dsp:nvSpPr>
      <dsp:spPr>
        <a:xfrm>
          <a:off x="5827098" y="1363049"/>
          <a:ext cx="1451146"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Manyan masu jawo barazana</a:t>
          </a:r>
        </a:p>
      </dsp:txBody>
      <dsp:txXfrm>
        <a:off x="5869601" y="1405552"/>
        <a:ext cx="1366140" cy="1436209"/>
      </dsp:txXfrm>
    </dsp:sp>
    <dsp:sp modelId="{7BBCD141-1618-4CBB-AB36-F1B6E7284C6A}">
      <dsp:nvSpPr>
        <dsp:cNvPr id="0" name=""/>
        <dsp:cNvSpPr/>
      </dsp:nvSpPr>
      <dsp:spPr>
        <a:xfrm>
          <a:off x="6013353"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Iri</a:t>
          </a:r>
        </a:p>
      </dsp:txBody>
      <dsp:txXfrm>
        <a:off x="6021007" y="3315829"/>
        <a:ext cx="246013" cy="2513519"/>
      </dsp:txXfrm>
    </dsp:sp>
    <dsp:sp modelId="{7A699790-E0A6-48DD-BA21-012CEEA84662}">
      <dsp:nvSpPr>
        <dsp:cNvPr id="0" name=""/>
        <dsp:cNvSpPr/>
      </dsp:nvSpPr>
      <dsp:spPr>
        <a:xfrm>
          <a:off x="6285576"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Jingunuwa</a:t>
          </a:r>
        </a:p>
      </dsp:txBody>
      <dsp:txXfrm>
        <a:off x="6293230" y="3315829"/>
        <a:ext cx="246013" cy="2513519"/>
      </dsp:txXfrm>
    </dsp:sp>
    <dsp:sp modelId="{C3D27E2F-E1DD-4481-9638-8DC55036D419}">
      <dsp:nvSpPr>
        <dsp:cNvPr id="0" name=""/>
        <dsp:cNvSpPr/>
      </dsp:nvSpPr>
      <dsp:spPr>
        <a:xfrm>
          <a:off x="6557798"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Dangantaka da mutanen da abin ya shafa</a:t>
          </a:r>
        </a:p>
      </dsp:txBody>
      <dsp:txXfrm>
        <a:off x="6565452" y="3315829"/>
        <a:ext cx="246013" cy="2513519"/>
      </dsp:txXfrm>
    </dsp:sp>
    <dsp:sp modelId="{68A72428-764E-475B-A8DA-312B3E4FDF46}">
      <dsp:nvSpPr>
        <dsp:cNvPr id="0" name=""/>
        <dsp:cNvSpPr/>
      </dsp:nvSpPr>
      <dsp:spPr>
        <a:xfrm>
          <a:off x="6830021"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Adana bayanai</a:t>
          </a:r>
        </a:p>
      </dsp:txBody>
      <dsp:txXfrm>
        <a:off x="6837675" y="3315829"/>
        <a:ext cx="246013" cy="2513519"/>
      </dsp:txXfrm>
    </dsp:sp>
    <dsp:sp modelId="{72ADA440-D0B6-436C-BF8E-45029E2104D0}">
      <dsp:nvSpPr>
        <dsp:cNvPr id="0" name=""/>
        <dsp:cNvSpPr/>
      </dsp:nvSpPr>
      <dsp:spPr>
        <a:xfrm>
          <a:off x="7312372" y="1354717"/>
          <a:ext cx="1146651"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Tushen barazanaonin</a:t>
          </a:r>
        </a:p>
      </dsp:txBody>
      <dsp:txXfrm>
        <a:off x="7345956" y="1388301"/>
        <a:ext cx="1079483" cy="1454047"/>
      </dsp:txXfrm>
    </dsp:sp>
    <dsp:sp modelId="{2DBCE073-B3E3-4419-8079-4CC2FCAFAA79}">
      <dsp:nvSpPr>
        <dsp:cNvPr id="0" name=""/>
        <dsp:cNvSpPr/>
      </dsp:nvSpPr>
      <dsp:spPr>
        <a:xfrm>
          <a:off x="7470186"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Halitta</a:t>
          </a:r>
        </a:p>
      </dsp:txBody>
      <dsp:txXfrm>
        <a:off x="7477840" y="3315829"/>
        <a:ext cx="246013" cy="2513519"/>
      </dsp:txXfrm>
    </dsp:sp>
    <dsp:sp modelId="{CA9C3AEF-229B-44E0-B985-FE2C9A3A0AF6}">
      <dsp:nvSpPr>
        <dsp:cNvPr id="0" name=""/>
        <dsp:cNvSpPr/>
      </dsp:nvSpPr>
      <dsp:spPr>
        <a:xfrm>
          <a:off x="7742409"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Masu jawowa</a:t>
          </a:r>
        </a:p>
      </dsp:txBody>
      <dsp:txXfrm>
        <a:off x="7750063" y="3315829"/>
        <a:ext cx="246013" cy="2513519"/>
      </dsp:txXfrm>
    </dsp:sp>
    <dsp:sp modelId="{875D8A06-7F41-4208-AA90-F62CA162EB78}">
      <dsp:nvSpPr>
        <dsp:cNvPr id="0" name=""/>
        <dsp:cNvSpPr/>
      </dsp:nvSpPr>
      <dsp:spPr>
        <a:xfrm>
          <a:off x="8014632"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Dokoki</a:t>
          </a:r>
        </a:p>
      </dsp:txBody>
      <dsp:txXfrm>
        <a:off x="8022286" y="3315829"/>
        <a:ext cx="246013" cy="2513519"/>
      </dsp:txXfrm>
    </dsp:sp>
    <dsp:sp modelId="{98B1365F-39C6-41D3-A092-B6D07B610262}">
      <dsp:nvSpPr>
        <dsp:cNvPr id="0" name=""/>
        <dsp:cNvSpPr/>
      </dsp:nvSpPr>
      <dsp:spPr>
        <a:xfrm>
          <a:off x="8494202" y="1822"/>
          <a:ext cx="4229652" cy="924362"/>
        </a:xfrm>
        <a:prstGeom prst="roundRect">
          <a:avLst>
            <a:gd name="adj" fmla="val 10000"/>
          </a:avLst>
        </a:prstGeom>
        <a:solidFill>
          <a:srgbClr val="AE1A2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Illolin barazanar ga jama’a</a:t>
          </a:r>
        </a:p>
      </dsp:txBody>
      <dsp:txXfrm>
        <a:off x="8521276" y="28896"/>
        <a:ext cx="4175504" cy="870214"/>
      </dsp:txXfrm>
    </dsp:sp>
    <dsp:sp modelId="{34B63D57-2F06-4720-8C8E-2061041BDBFB}">
      <dsp:nvSpPr>
        <dsp:cNvPr id="0" name=""/>
        <dsp:cNvSpPr/>
      </dsp:nvSpPr>
      <dsp:spPr>
        <a:xfrm>
          <a:off x="8500456" y="1356572"/>
          <a:ext cx="1471465"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Kamannin jama’ar da abin ya shafa</a:t>
          </a:r>
        </a:p>
      </dsp:txBody>
      <dsp:txXfrm>
        <a:off x="8543554" y="1399670"/>
        <a:ext cx="1385269" cy="1435019"/>
      </dsp:txXfrm>
    </dsp:sp>
    <dsp:sp modelId="{72FEEFB5-0747-4656-BCE5-64C1537F1D11}">
      <dsp:nvSpPr>
        <dsp:cNvPr id="0" name=""/>
        <dsp:cNvSpPr/>
      </dsp:nvSpPr>
      <dsp:spPr>
        <a:xfrm>
          <a:off x="8698214"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Wurin zama</a:t>
          </a:r>
        </a:p>
      </dsp:txBody>
      <dsp:txXfrm>
        <a:off x="8705853" y="3315814"/>
        <a:ext cx="245533" cy="2513549"/>
      </dsp:txXfrm>
    </dsp:sp>
    <dsp:sp modelId="{76951D59-C792-4F9F-8804-051E9140A60E}">
      <dsp:nvSpPr>
        <dsp:cNvPr id="0" name=""/>
        <dsp:cNvSpPr/>
      </dsp:nvSpPr>
      <dsp:spPr>
        <a:xfrm>
          <a:off x="8969927"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Wuri</a:t>
          </a:r>
        </a:p>
      </dsp:txBody>
      <dsp:txXfrm>
        <a:off x="8977566" y="3315814"/>
        <a:ext cx="245533" cy="2513549"/>
      </dsp:txXfrm>
    </dsp:sp>
    <dsp:sp modelId="{E953786F-3723-45AC-9A27-AAC0EB193E39}">
      <dsp:nvSpPr>
        <dsp:cNvPr id="0" name=""/>
        <dsp:cNvSpPr/>
      </dsp:nvSpPr>
      <dsp:spPr>
        <a:xfrm>
          <a:off x="9241639"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Bude dama</a:t>
          </a:r>
        </a:p>
      </dsp:txBody>
      <dsp:txXfrm>
        <a:off x="9249278" y="3315814"/>
        <a:ext cx="245533" cy="2513549"/>
      </dsp:txXfrm>
    </dsp:sp>
    <dsp:sp modelId="{15F82E56-4388-4AAC-8E01-C08C38123342}">
      <dsp:nvSpPr>
        <dsp:cNvPr id="0" name=""/>
        <dsp:cNvSpPr/>
      </dsp:nvSpPr>
      <dsp:spPr>
        <a:xfrm>
          <a:off x="9513351"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Motsawa</a:t>
          </a:r>
        </a:p>
      </dsp:txBody>
      <dsp:txXfrm>
        <a:off x="9520990" y="3315814"/>
        <a:ext cx="245533" cy="2513549"/>
      </dsp:txXfrm>
    </dsp:sp>
    <dsp:sp modelId="{985F6D77-E32E-4D65-B32D-AAF4DB746BDB}">
      <dsp:nvSpPr>
        <dsp:cNvPr id="0" name=""/>
        <dsp:cNvSpPr/>
      </dsp:nvSpPr>
      <dsp:spPr>
        <a:xfrm>
          <a:off x="9993744" y="1356572"/>
          <a:ext cx="1080917"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Sakamakon barazanonin </a:t>
          </a:r>
        </a:p>
      </dsp:txBody>
      <dsp:txXfrm>
        <a:off x="10025403" y="1388231"/>
        <a:ext cx="1017599" cy="1457897"/>
      </dsp:txXfrm>
    </dsp:sp>
    <dsp:sp modelId="{B7AD9F47-9606-4A8B-9CC9-E0219B529D46}">
      <dsp:nvSpPr>
        <dsp:cNvPr id="0" name=""/>
        <dsp:cNvSpPr/>
      </dsp:nvSpPr>
      <dsp:spPr>
        <a:xfrm>
          <a:off x="10131702"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Na gani da ido</a:t>
          </a:r>
        </a:p>
      </dsp:txBody>
      <dsp:txXfrm>
        <a:off x="10139348" y="3315821"/>
        <a:ext cx="245774" cy="2513535"/>
      </dsp:txXfrm>
    </dsp:sp>
    <dsp:sp modelId="{A3B4C52C-3CBF-4A4F-A593-2A0F941B05AF}">
      <dsp:nvSpPr>
        <dsp:cNvPr id="0" name=""/>
        <dsp:cNvSpPr/>
      </dsp:nvSpPr>
      <dsp:spPr>
        <a:xfrm>
          <a:off x="10403669"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Na hulda da kuma dabi’ar hulda</a:t>
          </a:r>
        </a:p>
      </dsp:txBody>
      <dsp:txXfrm>
        <a:off x="10411315" y="3315821"/>
        <a:ext cx="245774" cy="2513535"/>
      </dsp:txXfrm>
    </dsp:sp>
    <dsp:sp modelId="{B90A3C6F-15C7-4FB4-84DC-317FDB3A7608}">
      <dsp:nvSpPr>
        <dsp:cNvPr id="0" name=""/>
        <dsp:cNvSpPr/>
      </dsp:nvSpPr>
      <dsp:spPr>
        <a:xfrm>
          <a:off x="10675637"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Na shari’a da na abin hanu</a:t>
          </a:r>
        </a:p>
      </dsp:txBody>
      <dsp:txXfrm>
        <a:off x="10683283" y="3315821"/>
        <a:ext cx="245774" cy="2513535"/>
      </dsp:txXfrm>
    </dsp:sp>
    <dsp:sp modelId="{7E1C0944-0489-447B-A013-8E6E6C537AE6}">
      <dsp:nvSpPr>
        <dsp:cNvPr id="0" name=""/>
        <dsp:cNvSpPr/>
      </dsp:nvSpPr>
      <dsp:spPr>
        <a:xfrm>
          <a:off x="11096484" y="1356572"/>
          <a:ext cx="1621116"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Hanyoyin magancewar jama’ar da abin ya shafa</a:t>
          </a:r>
        </a:p>
      </dsp:txBody>
      <dsp:txXfrm>
        <a:off x="11141039" y="1401127"/>
        <a:ext cx="1532006" cy="1432105"/>
      </dsp:txXfrm>
    </dsp:sp>
    <dsp:sp modelId="{FE7D2381-C5F6-491E-9F89-57BBEC55246A}">
      <dsp:nvSpPr>
        <dsp:cNvPr id="0" name=""/>
        <dsp:cNvSpPr/>
      </dsp:nvSpPr>
      <dsp:spPr>
        <a:xfrm>
          <a:off x="11096591"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Guduwa</a:t>
          </a:r>
        </a:p>
      </dsp:txBody>
      <dsp:txXfrm>
        <a:off x="11104237" y="3315821"/>
        <a:ext cx="245774" cy="2513535"/>
      </dsp:txXfrm>
    </dsp:sp>
    <dsp:sp modelId="{F1D59879-6A76-4554-A76F-D1DB42ED7F71}">
      <dsp:nvSpPr>
        <dsp:cNvPr id="0" name=""/>
        <dsp:cNvSpPr/>
      </dsp:nvSpPr>
      <dsp:spPr>
        <a:xfrm>
          <a:off x="11368558"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Aiki</a:t>
          </a:r>
        </a:p>
      </dsp:txBody>
      <dsp:txXfrm>
        <a:off x="11376204" y="3315821"/>
        <a:ext cx="245774" cy="2513535"/>
      </dsp:txXfrm>
    </dsp:sp>
    <dsp:sp modelId="{5E2FC985-6167-43A6-808C-FE1B41610C27}">
      <dsp:nvSpPr>
        <dsp:cNvPr id="0" name=""/>
        <dsp:cNvSpPr/>
      </dsp:nvSpPr>
      <dsp:spPr>
        <a:xfrm>
          <a:off x="11640526"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Daidaitawa</a:t>
          </a:r>
        </a:p>
      </dsp:txBody>
      <dsp:txXfrm>
        <a:off x="11648172" y="3315821"/>
        <a:ext cx="245774" cy="2513535"/>
      </dsp:txXfrm>
    </dsp:sp>
    <dsp:sp modelId="{CC2BE4B3-E3BE-4D99-888A-4E784ACDC5C5}">
      <dsp:nvSpPr>
        <dsp:cNvPr id="0" name=""/>
        <dsp:cNvSpPr/>
      </dsp:nvSpPr>
      <dsp:spPr>
        <a:xfrm>
          <a:off x="11912493"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Fuskanta</a:t>
          </a:r>
        </a:p>
      </dsp:txBody>
      <dsp:txXfrm>
        <a:off x="11920139" y="3315821"/>
        <a:ext cx="245774" cy="2513535"/>
      </dsp:txXfrm>
    </dsp:sp>
    <dsp:sp modelId="{870CA639-9E25-45BB-9CB4-4D532466BAC1}">
      <dsp:nvSpPr>
        <dsp:cNvPr id="0" name=""/>
        <dsp:cNvSpPr/>
      </dsp:nvSpPr>
      <dsp:spPr>
        <a:xfrm>
          <a:off x="12184460"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Wasu</a:t>
          </a:r>
        </a:p>
      </dsp:txBody>
      <dsp:txXfrm>
        <a:off x="12192106" y="3315821"/>
        <a:ext cx="245774" cy="2513535"/>
      </dsp:txXfrm>
    </dsp:sp>
    <dsp:sp modelId="{0815DA4A-2783-4A9D-A984-AA30B3FEACA5}">
      <dsp:nvSpPr>
        <dsp:cNvPr id="0" name=""/>
        <dsp:cNvSpPr/>
      </dsp:nvSpPr>
      <dsp:spPr>
        <a:xfrm>
          <a:off x="12456428"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Mahanga game da barazana</a:t>
          </a:r>
        </a:p>
      </dsp:txBody>
      <dsp:txXfrm>
        <a:off x="12464074" y="3315821"/>
        <a:ext cx="245774" cy="2513535"/>
      </dsp:txXfrm>
    </dsp:sp>
    <dsp:sp modelId="{10B22227-7C44-4850-A9BC-C60E9E857F8D}">
      <dsp:nvSpPr>
        <dsp:cNvPr id="0" name=""/>
        <dsp:cNvSpPr/>
      </dsp:nvSpPr>
      <dsp:spPr>
        <a:xfrm>
          <a:off x="12767629" y="1822"/>
          <a:ext cx="4968673" cy="924362"/>
        </a:xfrm>
        <a:prstGeom prst="roundRect">
          <a:avLst>
            <a:gd name="adj" fmla="val 10000"/>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Karfin iyawar da ake dashi domin shawo kan barazanonin</a:t>
          </a:r>
        </a:p>
      </dsp:txBody>
      <dsp:txXfrm>
        <a:off x="12794703" y="28896"/>
        <a:ext cx="4914525" cy="870214"/>
      </dsp:txXfrm>
    </dsp:sp>
    <dsp:sp modelId="{54A8F371-7D0A-4ECD-A8E2-1CA49EB2590E}">
      <dsp:nvSpPr>
        <dsp:cNvPr id="0" name=""/>
        <dsp:cNvSpPr/>
      </dsp:nvSpPr>
      <dsp:spPr>
        <a:xfrm>
          <a:off x="12774942" y="1356572"/>
          <a:ext cx="1600259"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Karfin iyawar jama’ar da abin ya shafa</a:t>
          </a:r>
        </a:p>
      </dsp:txBody>
      <dsp:txXfrm>
        <a:off x="12819497" y="1401127"/>
        <a:ext cx="1511149" cy="1432105"/>
      </dsp:txXfrm>
    </dsp:sp>
    <dsp:sp modelId="{4C5C34BD-2FC2-4AB4-8E4F-B3116E4AE1F5}">
      <dsp:nvSpPr>
        <dsp:cNvPr id="0" name=""/>
        <dsp:cNvSpPr/>
      </dsp:nvSpPr>
      <dsp:spPr>
        <a:xfrm>
          <a:off x="13036588"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Na gani da ido</a:t>
          </a:r>
        </a:p>
      </dsp:txBody>
      <dsp:txXfrm>
        <a:off x="13044234" y="3315821"/>
        <a:ext cx="245774" cy="2513535"/>
      </dsp:txXfrm>
    </dsp:sp>
    <dsp:sp modelId="{96CEBBC3-9CB6-49D9-961F-EF2ABDCA3974}">
      <dsp:nvSpPr>
        <dsp:cNvPr id="0" name=""/>
        <dsp:cNvSpPr/>
      </dsp:nvSpPr>
      <dsp:spPr>
        <a:xfrm>
          <a:off x="13308555"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Na dabi’ar hulda</a:t>
          </a:r>
        </a:p>
      </dsp:txBody>
      <dsp:txXfrm>
        <a:off x="13316201" y="3315821"/>
        <a:ext cx="245774" cy="2513535"/>
      </dsp:txXfrm>
    </dsp:sp>
    <dsp:sp modelId="{EC6ABE04-7D60-4EAB-9A05-B4FEAE6DA73F}">
      <dsp:nvSpPr>
        <dsp:cNvPr id="0" name=""/>
        <dsp:cNvSpPr/>
      </dsp:nvSpPr>
      <dsp:spPr>
        <a:xfrm>
          <a:off x="13580523"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Na shari’a da na abin hanu</a:t>
          </a:r>
        </a:p>
      </dsp:txBody>
      <dsp:txXfrm>
        <a:off x="13588169" y="3315821"/>
        <a:ext cx="245774" cy="2513535"/>
      </dsp:txXfrm>
    </dsp:sp>
    <dsp:sp modelId="{9B6360D0-40DA-4EA8-BD5A-E2E22EB70A6C}">
      <dsp:nvSpPr>
        <dsp:cNvPr id="0" name=""/>
        <dsp:cNvSpPr/>
      </dsp:nvSpPr>
      <dsp:spPr>
        <a:xfrm>
          <a:off x="13852490"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Samuwa</a:t>
          </a:r>
        </a:p>
      </dsp:txBody>
      <dsp:txXfrm>
        <a:off x="13860136" y="3315821"/>
        <a:ext cx="245774" cy="2513535"/>
      </dsp:txXfrm>
    </dsp:sp>
    <dsp:sp modelId="{4D27648B-3867-4A56-86D5-846AD4D98D4C}">
      <dsp:nvSpPr>
        <dsp:cNvPr id="0" name=""/>
        <dsp:cNvSpPr/>
      </dsp:nvSpPr>
      <dsp:spPr>
        <a:xfrm>
          <a:off x="14397025" y="1356572"/>
          <a:ext cx="1470988"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Kananan hanyoyin, tsare-tsare da ma’aikata</a:t>
          </a:r>
        </a:p>
      </dsp:txBody>
      <dsp:txXfrm>
        <a:off x="14440109" y="1399656"/>
        <a:ext cx="1384820" cy="1435047"/>
      </dsp:txXfrm>
    </dsp:sp>
    <dsp:sp modelId="{FC40B32F-2297-427C-A752-6520BA11A1F6}">
      <dsp:nvSpPr>
        <dsp:cNvPr id="0" name=""/>
        <dsp:cNvSpPr/>
      </dsp:nvSpPr>
      <dsp:spPr>
        <a:xfrm>
          <a:off x="14459343"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Kariya</a:t>
          </a:r>
        </a:p>
      </dsp:txBody>
      <dsp:txXfrm>
        <a:off x="14466989" y="3315821"/>
        <a:ext cx="245774" cy="2513535"/>
      </dsp:txXfrm>
    </dsp:sp>
    <dsp:sp modelId="{6EEDF7E1-5F5E-49FE-A3B5-51D041FF724D}">
      <dsp:nvSpPr>
        <dsp:cNvPr id="0" name=""/>
        <dsp:cNvSpPr/>
      </dsp:nvSpPr>
      <dsp:spPr>
        <a:xfrm>
          <a:off x="14731311"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Tsira da tsaro</a:t>
          </a:r>
        </a:p>
      </dsp:txBody>
      <dsp:txXfrm>
        <a:off x="14738957" y="3315821"/>
        <a:ext cx="245774" cy="2513535"/>
      </dsp:txXfrm>
    </dsp:sp>
    <dsp:sp modelId="{CB74B51E-70F3-4E64-B23A-08B92F87F39B}">
      <dsp:nvSpPr>
        <dsp:cNvPr id="0" name=""/>
        <dsp:cNvSpPr/>
      </dsp:nvSpPr>
      <dsp:spPr>
        <a:xfrm>
          <a:off x="15003278"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Ayyuka</a:t>
          </a:r>
        </a:p>
      </dsp:txBody>
      <dsp:txXfrm>
        <a:off x="15010924" y="3315821"/>
        <a:ext cx="245774" cy="2513535"/>
      </dsp:txXfrm>
    </dsp:sp>
    <dsp:sp modelId="{FE33A1D5-F156-4533-B4FA-AD3E9B8B521A}">
      <dsp:nvSpPr>
        <dsp:cNvPr id="0" name=""/>
        <dsp:cNvSpPr/>
      </dsp:nvSpPr>
      <dsp:spPr>
        <a:xfrm>
          <a:off x="15275245"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Na al’ada da hulda</a:t>
          </a:r>
        </a:p>
      </dsp:txBody>
      <dsp:txXfrm>
        <a:off x="15282891" y="3315821"/>
        <a:ext cx="245774" cy="2513535"/>
      </dsp:txXfrm>
    </dsp:sp>
    <dsp:sp modelId="{91A8366F-8955-4AA9-AE81-A4C411314407}">
      <dsp:nvSpPr>
        <dsp:cNvPr id="0" name=""/>
        <dsp:cNvSpPr/>
      </dsp:nvSpPr>
      <dsp:spPr>
        <a:xfrm>
          <a:off x="15559232" y="3308175"/>
          <a:ext cx="258482"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Yanayin samuwa</a:t>
          </a:r>
        </a:p>
      </dsp:txBody>
      <dsp:txXfrm>
        <a:off x="15566803" y="3315746"/>
        <a:ext cx="243340" cy="2513685"/>
      </dsp:txXfrm>
    </dsp:sp>
    <dsp:sp modelId="{0D4B40C2-DD91-4B92-9526-B33CBB950E08}">
      <dsp:nvSpPr>
        <dsp:cNvPr id="0" name=""/>
        <dsp:cNvSpPr/>
      </dsp:nvSpPr>
      <dsp:spPr>
        <a:xfrm>
          <a:off x="15889836" y="1356572"/>
          <a:ext cx="1839152"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Hanyoyin masarautu da wasu daban da kuma karfin karbuwa</a:t>
          </a:r>
        </a:p>
      </dsp:txBody>
      <dsp:txXfrm>
        <a:off x="15934391" y="1401127"/>
        <a:ext cx="1750042" cy="1432105"/>
      </dsp:txXfrm>
    </dsp:sp>
    <dsp:sp modelId="{C572C5DB-8493-44A4-97B6-63806065F47E}">
      <dsp:nvSpPr>
        <dsp:cNvPr id="0" name=""/>
        <dsp:cNvSpPr/>
      </dsp:nvSpPr>
      <dsp:spPr>
        <a:xfrm>
          <a:off x="16134944"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Aikin mutum</a:t>
          </a:r>
        </a:p>
      </dsp:txBody>
      <dsp:txXfrm>
        <a:off x="16142590" y="3315821"/>
        <a:ext cx="245774" cy="2513535"/>
      </dsp:txXfrm>
    </dsp:sp>
    <dsp:sp modelId="{34AD024C-B431-4B5B-8E52-FD9D619D239C}">
      <dsp:nvSpPr>
        <dsp:cNvPr id="0" name=""/>
        <dsp:cNvSpPr/>
      </dsp:nvSpPr>
      <dsp:spPr>
        <a:xfrm>
          <a:off x="16406912"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Na gwamnati</a:t>
          </a:r>
        </a:p>
      </dsp:txBody>
      <dsp:txXfrm>
        <a:off x="16414558" y="3315821"/>
        <a:ext cx="245774" cy="2513535"/>
      </dsp:txXfrm>
    </dsp:sp>
    <dsp:sp modelId="{FEAA314E-DD77-4E76-863A-547DABF7726D}">
      <dsp:nvSpPr>
        <dsp:cNvPr id="0" name=""/>
        <dsp:cNvSpPr/>
      </dsp:nvSpPr>
      <dsp:spPr>
        <a:xfrm>
          <a:off x="16678879"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Wasu</a:t>
          </a:r>
        </a:p>
      </dsp:txBody>
      <dsp:txXfrm>
        <a:off x="16686525" y="3315821"/>
        <a:ext cx="245774" cy="2513535"/>
      </dsp:txXfrm>
    </dsp:sp>
    <dsp:sp modelId="{810AA6B4-D5C5-4E6C-904E-868BFFCD967C}">
      <dsp:nvSpPr>
        <dsp:cNvPr id="0" name=""/>
        <dsp:cNvSpPr/>
      </dsp:nvSpPr>
      <dsp:spPr>
        <a:xfrm>
          <a:off x="16950846"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Na kasa da kasa</a:t>
          </a:r>
        </a:p>
      </dsp:txBody>
      <dsp:txXfrm>
        <a:off x="16958492" y="3315821"/>
        <a:ext cx="245774" cy="2513535"/>
      </dsp:txXfrm>
    </dsp:sp>
    <dsp:sp modelId="{6F6CE884-D45E-4999-8D97-71747A1A8DEF}">
      <dsp:nvSpPr>
        <dsp:cNvPr id="0" name=""/>
        <dsp:cNvSpPr/>
      </dsp:nvSpPr>
      <dsp:spPr>
        <a:xfrm>
          <a:off x="17222814"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Masu hanawa</a:t>
          </a:r>
        </a:p>
      </dsp:txBody>
      <dsp:txXfrm>
        <a:off x="17230460" y="3315821"/>
        <a:ext cx="245774" cy="2513535"/>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2</xdr:col>
      <xdr:colOff>1718237</xdr:colOff>
      <xdr:row>11</xdr:row>
      <xdr:rowOff>138765</xdr:rowOff>
    </xdr:from>
    <xdr:to>
      <xdr:col>4</xdr:col>
      <xdr:colOff>3164013</xdr:colOff>
      <xdr:row>11</xdr:row>
      <xdr:rowOff>4314648</xdr:rowOff>
    </xdr:to>
    <xdr:pic>
      <xdr:nvPicPr>
        <xdr:cNvPr id="3" name="Picture 2">
          <a:extLst>
            <a:ext uri="{FF2B5EF4-FFF2-40B4-BE49-F238E27FC236}">
              <a16:creationId xmlns:a16="http://schemas.microsoft.com/office/drawing/2014/main" id="{79B135FD-83E1-48C0-B6EC-A38319A1B0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97413" y="5726765"/>
          <a:ext cx="8094600" cy="4175883"/>
        </a:xfrm>
        <a:prstGeom prst="rect">
          <a:avLst/>
        </a:prstGeom>
      </xdr:spPr>
    </xdr:pic>
    <xdr:clientData/>
  </xdr:twoCellAnchor>
  <xdr:twoCellAnchor editAs="oneCell">
    <xdr:from>
      <xdr:col>1</xdr:col>
      <xdr:colOff>142800</xdr:colOff>
      <xdr:row>5</xdr:row>
      <xdr:rowOff>142800</xdr:rowOff>
    </xdr:from>
    <xdr:to>
      <xdr:col>1</xdr:col>
      <xdr:colOff>523950</xdr:colOff>
      <xdr:row>5</xdr:row>
      <xdr:rowOff>523950</xdr:rowOff>
    </xdr:to>
    <xdr:pic>
      <xdr:nvPicPr>
        <xdr:cNvPr id="5" name="Picture 4">
          <a:extLst>
            <a:ext uri="{FF2B5EF4-FFF2-40B4-BE49-F238E27FC236}">
              <a16:creationId xmlns:a16="http://schemas.microsoft.com/office/drawing/2014/main" id="{E13665BF-3848-4824-BBF1-2FF75D023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00" y="1771575"/>
          <a:ext cx="381150" cy="381150"/>
        </a:xfrm>
        <a:prstGeom prst="rect">
          <a:avLst/>
        </a:prstGeom>
      </xdr:spPr>
    </xdr:pic>
    <xdr:clientData/>
  </xdr:twoCellAnchor>
  <xdr:twoCellAnchor editAs="oneCell">
    <xdr:from>
      <xdr:col>1</xdr:col>
      <xdr:colOff>140400</xdr:colOff>
      <xdr:row>6</xdr:row>
      <xdr:rowOff>149925</xdr:rowOff>
    </xdr:from>
    <xdr:to>
      <xdr:col>1</xdr:col>
      <xdr:colOff>521550</xdr:colOff>
      <xdr:row>6</xdr:row>
      <xdr:rowOff>531075</xdr:rowOff>
    </xdr:to>
    <xdr:pic>
      <xdr:nvPicPr>
        <xdr:cNvPr id="7" name="Picture 6">
          <a:extLst>
            <a:ext uri="{FF2B5EF4-FFF2-40B4-BE49-F238E27FC236}">
              <a16:creationId xmlns:a16="http://schemas.microsoft.com/office/drawing/2014/main" id="{23643EA0-BD48-49C7-BCC6-739121AED4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000" y="2445450"/>
          <a:ext cx="381150" cy="381150"/>
        </a:xfrm>
        <a:prstGeom prst="rect">
          <a:avLst/>
        </a:prstGeom>
      </xdr:spPr>
    </xdr:pic>
    <xdr:clientData/>
  </xdr:twoCellAnchor>
  <xdr:twoCellAnchor editAs="oneCell">
    <xdr:from>
      <xdr:col>1</xdr:col>
      <xdr:colOff>147525</xdr:colOff>
      <xdr:row>7</xdr:row>
      <xdr:rowOff>147525</xdr:rowOff>
    </xdr:from>
    <xdr:to>
      <xdr:col>1</xdr:col>
      <xdr:colOff>528675</xdr:colOff>
      <xdr:row>7</xdr:row>
      <xdr:rowOff>528675</xdr:rowOff>
    </xdr:to>
    <xdr:pic>
      <xdr:nvPicPr>
        <xdr:cNvPr id="9" name="Picture 8">
          <a:extLst>
            <a:ext uri="{FF2B5EF4-FFF2-40B4-BE49-F238E27FC236}">
              <a16:creationId xmlns:a16="http://schemas.microsoft.com/office/drawing/2014/main" id="{04D0EBB1-15F4-4D39-B24E-B84D1E733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7125" y="3109800"/>
          <a:ext cx="381150" cy="381150"/>
        </a:xfrm>
        <a:prstGeom prst="rect">
          <a:avLst/>
        </a:prstGeom>
      </xdr:spPr>
    </xdr:pic>
    <xdr:clientData/>
  </xdr:twoCellAnchor>
  <xdr:twoCellAnchor editAs="oneCell">
    <xdr:from>
      <xdr:col>1</xdr:col>
      <xdr:colOff>145125</xdr:colOff>
      <xdr:row>8</xdr:row>
      <xdr:rowOff>164175</xdr:rowOff>
    </xdr:from>
    <xdr:to>
      <xdr:col>1</xdr:col>
      <xdr:colOff>526275</xdr:colOff>
      <xdr:row>8</xdr:row>
      <xdr:rowOff>545325</xdr:rowOff>
    </xdr:to>
    <xdr:pic>
      <xdr:nvPicPr>
        <xdr:cNvPr id="11" name="Picture 10">
          <a:extLst>
            <a:ext uri="{FF2B5EF4-FFF2-40B4-BE49-F238E27FC236}">
              <a16:creationId xmlns:a16="http://schemas.microsoft.com/office/drawing/2014/main" id="{3EDA7744-946F-40C0-A030-2368DA9E37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4725" y="3793200"/>
          <a:ext cx="381150" cy="381150"/>
        </a:xfrm>
        <a:prstGeom prst="rect">
          <a:avLst/>
        </a:prstGeom>
      </xdr:spPr>
    </xdr:pic>
    <xdr:clientData/>
  </xdr:twoCellAnchor>
  <xdr:twoCellAnchor editAs="oneCell">
    <xdr:from>
      <xdr:col>1</xdr:col>
      <xdr:colOff>152250</xdr:colOff>
      <xdr:row>9</xdr:row>
      <xdr:rowOff>171300</xdr:rowOff>
    </xdr:from>
    <xdr:to>
      <xdr:col>1</xdr:col>
      <xdr:colOff>533400</xdr:colOff>
      <xdr:row>9</xdr:row>
      <xdr:rowOff>552450</xdr:rowOff>
    </xdr:to>
    <xdr:pic>
      <xdr:nvPicPr>
        <xdr:cNvPr id="13" name="Picture 12">
          <a:extLst>
            <a:ext uri="{FF2B5EF4-FFF2-40B4-BE49-F238E27FC236}">
              <a16:creationId xmlns:a16="http://schemas.microsoft.com/office/drawing/2014/main" id="{465E5BF4-E3D4-4695-86A0-C2A1B33495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1850" y="4467075"/>
          <a:ext cx="381150" cy="3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152400</xdr:rowOff>
    </xdr:from>
    <xdr:to>
      <xdr:col>24</xdr:col>
      <xdr:colOff>419100</xdr:colOff>
      <xdr:row>33</xdr:row>
      <xdr:rowOff>38100</xdr:rowOff>
    </xdr:to>
    <xdr:graphicFrame macro="">
      <xdr:nvGraphicFramePr>
        <xdr:cNvPr id="2" name="Diagram 1">
          <a:extLst>
            <a:ext uri="{FF2B5EF4-FFF2-40B4-BE49-F238E27FC236}">
              <a16:creationId xmlns:a16="http://schemas.microsoft.com/office/drawing/2014/main" id="{2D64BBDB-7687-4638-9361-705498E188C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Box%20Sync/Working%20Folder/01_Internal%20Docs/AD_Documents%20and%20Deliverables/2012_Protection%20Analytical%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_v1.3 EXPERIMENT"/>
      <sheetName val="PAF_v1.3"/>
      <sheetName val="PAF_v1.3 WORKING"/>
      <sheetName val="Lists"/>
      <sheetName val="PAF_Analysis Plan"/>
      <sheetName val="Definitions"/>
      <sheetName val="Categories_matching V1"/>
      <sheetName val="Feedbacks"/>
      <sheetName val="Feedbacks_Analysis"/>
      <sheetName val="PAF_overview"/>
      <sheetName val="PAF_Descriptions"/>
      <sheetName val="Cat_VCDD"/>
      <sheetName val="Cat_TVC"/>
      <sheetName val="PAF_v1"/>
      <sheetName val="PAF_v1.2"/>
      <sheetName val="PAF_v2"/>
      <sheetName val="PAF_v3"/>
      <sheetName val="PIVOT_PLAY"/>
    </sheetNames>
    <sheetDataSet>
      <sheetData sheetId="0" refreshError="1"/>
      <sheetData sheetId="1" refreshError="1"/>
      <sheetData sheetId="2" refreshError="1"/>
      <sheetData sheetId="3" refreshError="1">
        <row r="2">
          <cell r="A2" t="str">
            <v>CONTEXT</v>
          </cell>
          <cell r="E2" t="str">
            <v>Violence</v>
          </cell>
          <cell r="F2" t="str">
            <v>2.1.1</v>
          </cell>
        </row>
        <row r="3">
          <cell r="E3" t="str">
            <v>Coercion</v>
          </cell>
          <cell r="F3" t="str">
            <v>2.1.2</v>
          </cell>
        </row>
        <row r="4">
          <cell r="E4" t="str">
            <v>Deliberate Deprivation</v>
          </cell>
          <cell r="F4" t="str">
            <v>2.1.3</v>
          </cell>
        </row>
        <row r="5">
          <cell r="E5" t="str">
            <v>Threat modality</v>
          </cell>
          <cell r="F5" t="str">
            <v>2.1.4</v>
          </cell>
        </row>
        <row r="6">
          <cell r="E6" t="str">
            <v>Type of Perpetrator</v>
          </cell>
          <cell r="F6" t="str">
            <v>2.2.1</v>
          </cell>
        </row>
        <row r="7">
          <cell r="E7" t="str">
            <v>Where is the perpetrator</v>
          </cell>
          <cell r="F7" t="str">
            <v>2.2.2</v>
          </cell>
        </row>
        <row r="8">
          <cell r="E8" t="str">
            <v>Perpetrator relation with victim(s)</v>
          </cell>
          <cell r="F8" t="str">
            <v>2.2.3</v>
          </cell>
        </row>
        <row r="9">
          <cell r="E9" t="str">
            <v>Perpetrator resources and capacities</v>
          </cell>
          <cell r="F9" t="str">
            <v>2.2.4</v>
          </cell>
        </row>
        <row r="10">
          <cell r="E10" t="str">
            <v>Perpetrator's accountability</v>
          </cell>
          <cell r="F10" t="str">
            <v>2.2.5</v>
          </cell>
        </row>
        <row r="11">
          <cell r="E11" t="str">
            <v>How is the threat</v>
          </cell>
          <cell r="F11" t="str">
            <v>2.3.1</v>
          </cell>
        </row>
        <row r="12">
          <cell r="E12" t="str">
            <v>Primary attitudes and motivations of threat</v>
          </cell>
          <cell r="F12" t="str">
            <v>2.3.2</v>
          </cell>
        </row>
        <row r="13">
          <cell r="E13" t="str">
            <v>Norms sustaining threat</v>
          </cell>
          <cell r="F13" t="str">
            <v>2.3.3</v>
          </cell>
        </row>
        <row r="14">
          <cell r="E14" t="str">
            <v>Demography</v>
          </cell>
          <cell r="F14" t="str">
            <v>3.1.1</v>
          </cell>
        </row>
        <row r="15">
          <cell r="E15" t="str">
            <v>Location</v>
          </cell>
          <cell r="F15" t="str">
            <v>3.1.2</v>
          </cell>
        </row>
        <row r="16">
          <cell r="E16" t="str">
            <v>Movements</v>
          </cell>
          <cell r="F16" t="str">
            <v>3.1.3</v>
          </cell>
        </row>
        <row r="17">
          <cell r="E17" t="str">
            <v>Exposure to threats</v>
          </cell>
          <cell r="F17" t="str">
            <v>3.1.4</v>
          </cell>
        </row>
        <row r="18">
          <cell r="E18" t="str">
            <v>Loss of life</v>
          </cell>
          <cell r="F18" t="str">
            <v>3.2.1</v>
          </cell>
        </row>
        <row r="19">
          <cell r="E19" t="str">
            <v>Permanent injury or disability</v>
          </cell>
          <cell r="F19" t="str">
            <v>3.2.2</v>
          </cell>
        </row>
        <row r="20">
          <cell r="E20" t="str">
            <v>Psychosocial impacts</v>
          </cell>
          <cell r="F20" t="str">
            <v>3.2.3</v>
          </cell>
        </row>
        <row r="21">
          <cell r="E21" t="str">
            <v>Non-life threating / non-permanent injury</v>
          </cell>
          <cell r="F21" t="str">
            <v>3.2.4</v>
          </cell>
        </row>
        <row r="22">
          <cell r="E22" t="str">
            <v>Loss of property/assets/livelihood</v>
          </cell>
          <cell r="F22" t="str">
            <v>3.2.5</v>
          </cell>
        </row>
        <row r="23">
          <cell r="E23" t="str">
            <v>Loss of access to life-sustaining resources</v>
          </cell>
          <cell r="F23" t="str">
            <v>3.2.6</v>
          </cell>
        </row>
        <row r="24">
          <cell r="E24" t="str">
            <v>Loss of access to essential services (legal, health, education, livelihoods, etc.)</v>
          </cell>
          <cell r="F24" t="str">
            <v>3.2.7</v>
          </cell>
        </row>
        <row r="25">
          <cell r="E25" t="str">
            <v>Disenrolling/dropping out of school or other educational opportunities</v>
          </cell>
          <cell r="F25" t="str">
            <v>3.2.8</v>
          </cell>
        </row>
        <row r="26">
          <cell r="E26" t="str">
            <v>Marginalization/exclusion</v>
          </cell>
          <cell r="F26" t="str">
            <v>3.2.9</v>
          </cell>
        </row>
        <row r="27">
          <cell r="E27" t="str">
            <v>Loss of status within community/society</v>
          </cell>
          <cell r="F27" t="str">
            <v>3.2.10</v>
          </cell>
        </row>
        <row r="28">
          <cell r="E28" t="str">
            <v>Separation from family</v>
          </cell>
          <cell r="F28" t="str">
            <v>3.2.11</v>
          </cell>
        </row>
        <row r="29">
          <cell r="E29" t="str">
            <v>Recruitment into armed forces</v>
          </cell>
          <cell r="F29" t="str">
            <v>3.2.12</v>
          </cell>
        </row>
        <row r="30">
          <cell r="E30" t="str">
            <v>Forced and/or early marriage</v>
          </cell>
          <cell r="F30" t="str">
            <v>3.2.13</v>
          </cell>
        </row>
        <row r="31">
          <cell r="E31" t="str">
            <v>Detention or incarceration</v>
          </cell>
          <cell r="F31" t="str">
            <v>3.2.14</v>
          </cell>
        </row>
        <row r="32">
          <cell r="E32" t="str">
            <v>Status</v>
          </cell>
          <cell r="F32" t="str">
            <v>3.3.1</v>
          </cell>
        </row>
        <row r="33">
          <cell r="E33" t="str">
            <v>Type of local support</v>
          </cell>
          <cell r="F33" t="str">
            <v>3.3.2</v>
          </cell>
        </row>
        <row r="34">
          <cell r="E34" t="str">
            <v>Availability</v>
          </cell>
          <cell r="F34" t="str">
            <v>3.3.3</v>
          </cell>
        </row>
        <row r="35">
          <cell r="E35" t="str">
            <v>Access to services</v>
          </cell>
          <cell r="F35" t="str">
            <v>3.3.4</v>
          </cell>
        </row>
        <row r="36">
          <cell r="E36" t="str">
            <v>Active protection networks</v>
          </cell>
          <cell r="F36" t="str">
            <v>3.3.5</v>
          </cell>
        </row>
        <row r="37">
          <cell r="E37" t="str">
            <v>Safe places and areas</v>
          </cell>
          <cell r="F37" t="str">
            <v>3.3.6</v>
          </cell>
        </row>
        <row r="38">
          <cell r="E38" t="str">
            <v>Community-based protection mechanisms</v>
          </cell>
          <cell r="F38" t="str">
            <v>3.3.7</v>
          </cell>
        </row>
        <row r="39">
          <cell r="E39" t="str">
            <v>Presence of human right defenders in the area</v>
          </cell>
          <cell r="F39" t="str">
            <v>3.3.8</v>
          </cell>
        </row>
        <row r="40">
          <cell r="E40" t="str">
            <v>Humanitarian presence in the area</v>
          </cell>
          <cell r="F40" t="str">
            <v>3.3.9</v>
          </cell>
        </row>
        <row r="41">
          <cell r="E41" t="str">
            <v>Specific municipal services</v>
          </cell>
          <cell r="F41" t="str">
            <v>3.3.10</v>
          </cell>
        </row>
        <row r="42">
          <cell r="E42" t="str">
            <v>Other multi-sector services (health, education, wash, shelter, etc..)</v>
          </cell>
          <cell r="F42" t="str">
            <v>3.3.11</v>
          </cell>
        </row>
        <row r="43">
          <cell r="E43" t="str">
            <v>Social networks</v>
          </cell>
          <cell r="F43" t="str">
            <v>3.3.12</v>
          </cell>
        </row>
        <row r="44">
          <cell r="E44" t="str">
            <v>Traditional or institutional conflict resolution mechanisms</v>
          </cell>
          <cell r="F44" t="str">
            <v>3.3.13</v>
          </cell>
        </row>
        <row r="45">
          <cell r="E45" t="str">
            <v>Traditional, cultural or religious leadership</v>
          </cell>
          <cell r="F45" t="str">
            <v>3.3.14</v>
          </cell>
        </row>
        <row r="46">
          <cell r="E46" t="str">
            <v>People´s primary capacities</v>
          </cell>
          <cell r="F46" t="str">
            <v>4.1.1</v>
          </cell>
        </row>
        <row r="47">
          <cell r="E47" t="str">
            <v>Type of capacities</v>
          </cell>
          <cell r="F47" t="str">
            <v>4.1.2</v>
          </cell>
        </row>
        <row r="48">
          <cell r="E48" t="str">
            <v>Changes in capacities</v>
          </cell>
          <cell r="F48" t="str">
            <v>4.1.3</v>
          </cell>
        </row>
        <row r="49">
          <cell r="E49" t="str">
            <v>Escaping</v>
          </cell>
          <cell r="F49" t="str">
            <v>4.2.1</v>
          </cell>
        </row>
        <row r="50">
          <cell r="E50" t="str">
            <v>Avoidance</v>
          </cell>
          <cell r="F50" t="str">
            <v>4.2.2</v>
          </cell>
        </row>
        <row r="51">
          <cell r="E51" t="str">
            <v>Acceptance</v>
          </cell>
          <cell r="F51" t="str">
            <v>4.2.3</v>
          </cell>
        </row>
        <row r="52">
          <cell r="E52" t="str">
            <v>Adaptation</v>
          </cell>
          <cell r="F52" t="str">
            <v>4.2.4</v>
          </cell>
        </row>
        <row r="53">
          <cell r="E53" t="str">
            <v>Organizing</v>
          </cell>
          <cell r="F53" t="str">
            <v>4.2.5</v>
          </cell>
        </row>
        <row r="54">
          <cell r="E54" t="str">
            <v>Negotiating</v>
          </cell>
          <cell r="F54" t="str">
            <v>4.2.6</v>
          </cell>
        </row>
        <row r="55">
          <cell r="E55" t="str">
            <v>Challenging/Confronting</v>
          </cell>
          <cell r="F55" t="str">
            <v>4.2.7</v>
          </cell>
        </row>
        <row r="56">
          <cell r="E56" t="str">
            <v>Retaliating</v>
          </cell>
          <cell r="F56" t="str">
            <v>4.2.8</v>
          </cell>
        </row>
        <row r="57">
          <cell r="E57" t="str">
            <v>Seeking accountability</v>
          </cell>
          <cell r="F57" t="str">
            <v>4.2.9</v>
          </cell>
        </row>
        <row r="58">
          <cell r="E58" t="str">
            <v>Other coping</v>
          </cell>
          <cell r="F58" t="str">
            <v>4.2.10</v>
          </cell>
        </row>
        <row r="59">
          <cell r="E59" t="str">
            <v>Perception of threat</v>
          </cell>
          <cell r="F59" t="str">
            <v>4.2.11</v>
          </cell>
        </row>
        <row r="60">
          <cell r="E60" t="str">
            <v>Ideas and attitudes</v>
          </cell>
          <cell r="F60" t="str">
            <v>4.2.12</v>
          </cell>
        </row>
        <row r="61">
          <cell r="E61" t="str">
            <v>Duties</v>
          </cell>
          <cell r="F61" t="str">
            <v>4.3.1</v>
          </cell>
        </row>
        <row r="62">
          <cell r="E62" t="str">
            <v>Effective regulatory framework and policies</v>
          </cell>
          <cell r="F62" t="str">
            <v>4.3.2</v>
          </cell>
        </row>
        <row r="63">
          <cell r="E63" t="str">
            <v>Domestic capacity to ensure rule of law</v>
          </cell>
          <cell r="F63" t="str">
            <v>4.3.3</v>
          </cell>
        </row>
        <row r="64">
          <cell r="E64" t="str">
            <v>Ombundsman structure and services</v>
          </cell>
          <cell r="F64" t="str">
            <v>4.3.4</v>
          </cell>
        </row>
        <row r="65">
          <cell r="E65" t="str">
            <v>Effective domestic regulations to ensure IHL, IHRL and IRL compliance</v>
          </cell>
          <cell r="F65" t="str">
            <v>4.3.5</v>
          </cell>
        </row>
        <row r="66">
          <cell r="E66" t="str">
            <v xml:space="preserve">Traditional, cultural or religious effective normative mechanisms </v>
          </cell>
          <cell r="F66" t="str">
            <v>4.3.6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Kate Murphy" id="{926B60D8-FF29-4BAA-BF66-41EE3AEF9F20}" userId="Kate Murphy"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finitions" displayName="Definitions" ref="C4:N104" totalsRowShown="0" headerRowDxfId="14" dataDxfId="13" tableBorderDxfId="12">
  <autoFilter ref="C4:N104" xr:uid="{00000000-0009-0000-0100-000001000000}"/>
  <sortState xmlns:xlrd2="http://schemas.microsoft.com/office/spreadsheetml/2017/richdata2" ref="C5:N102">
    <sortCondition ref="D4:D102"/>
  </sortState>
  <tableColumns count="12">
    <tableColumn id="1" xr3:uid="{00000000-0010-0000-0000-000001000000}" name="Kalma" dataDxfId="11"/>
    <tableColumn id="2" xr3:uid="{00000000-0010-0000-0000-000002000000}" name="Barazana" dataDxfId="10"/>
    <tableColumn id="3" xr3:uid="{00000000-0010-0000-0000-000003000000}" name="Rauni" dataDxfId="9"/>
    <tableColumn id="4" xr3:uid="{00000000-0010-0000-0000-000004000000}" name="Karfin iyawa" dataDxfId="8"/>
    <tableColumn id="5" xr3:uid="{00000000-0010-0000-0000-000005000000}" name="Tashin hankali" dataDxfId="7"/>
    <tableColumn id="6" xr3:uid="{00000000-0010-0000-0000-000006000000}" name="Tursasawa" dataDxfId="6"/>
    <tableColumn id="7" xr3:uid="{00000000-0010-0000-0000-000007000000}" name="Cutarwa da gangan" dataDxfId="5"/>
    <tableColumn id="8" xr3:uid="{00000000-0010-0000-0000-000008000000}" name="Ma’anoni" dataDxfId="4"/>
    <tableColumn id="15" xr3:uid="{00000000-0010-0000-0000-00000F000000}" name="Abubuwan la’akari a dokokin ayyukan ji na kasa-da-kasa" dataDxfId="3"/>
    <tableColumn id="14" xr3:uid="{00000000-0010-0000-0000-00000E000000}" name="Tsarin ayyukan dokokin jin kai na kasa da kasa" dataDxfId="2"/>
    <tableColumn id="9" xr3:uid="{00000000-0010-0000-0000-000009000000}" name="Hakkin dan adam" dataDxfId="1"/>
    <tableColumn id="10" xr3:uid="{00000000-0010-0000-0000-00000A000000}" name="Bayanin Hakki"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1-07-12T09:15:50.54" personId="{926B60D8-FF29-4BAA-BF66-41EE3AEF9F20}" id="{A0E4ED24-C435-4579-86BF-6B0115A63854}" done="1">
    <text>there seems to be a word missing after "All"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3fotVj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B1:E35"/>
  <sheetViews>
    <sheetView showGridLines="0" tabSelected="1" zoomScale="85" zoomScaleNormal="85" workbookViewId="0"/>
  </sheetViews>
  <sheetFormatPr defaultColWidth="8.85546875" defaultRowHeight="15"/>
  <cols>
    <col min="2" max="2" width="10.42578125" customWidth="1"/>
    <col min="3" max="3" width="41.7109375" customWidth="1"/>
    <col min="4" max="4" width="45.42578125" customWidth="1"/>
    <col min="5" max="5" width="75.85546875" customWidth="1"/>
  </cols>
  <sheetData>
    <row r="1" spans="2:5" ht="15.75" thickBot="1"/>
    <row r="2" spans="2:5" ht="45" customHeight="1" thickBot="1">
      <c r="B2" s="226" t="s">
        <v>0</v>
      </c>
      <c r="C2" s="227"/>
      <c r="D2" s="227"/>
      <c r="E2" s="227"/>
    </row>
    <row r="3" spans="2:5">
      <c r="B3" s="228" t="s">
        <v>1</v>
      </c>
      <c r="C3" s="229"/>
      <c r="D3" s="229"/>
      <c r="E3" s="230"/>
    </row>
    <row r="4" spans="2:5" ht="53.1" customHeight="1" thickBot="1">
      <c r="B4" s="231"/>
      <c r="C4" s="232"/>
      <c r="D4" s="232"/>
      <c r="E4" s="233"/>
    </row>
    <row r="5" spans="2:5" ht="31.5" customHeight="1" thickBot="1">
      <c r="B5" s="25" t="s">
        <v>2</v>
      </c>
      <c r="C5" s="26" t="s">
        <v>3</v>
      </c>
      <c r="D5" s="26" t="s">
        <v>10</v>
      </c>
      <c r="E5" s="27" t="s">
        <v>17</v>
      </c>
    </row>
    <row r="6" spans="2:5" s="22" customFormat="1" ht="52.5" customHeight="1">
      <c r="B6" s="28"/>
      <c r="C6" s="29" t="s">
        <v>4</v>
      </c>
      <c r="D6" s="38" t="s">
        <v>11</v>
      </c>
      <c r="E6" s="237" t="s">
        <v>18</v>
      </c>
    </row>
    <row r="7" spans="2:5" s="22" customFormat="1" ht="52.5" customHeight="1">
      <c r="B7" s="30"/>
      <c r="C7" s="31" t="s">
        <v>5</v>
      </c>
      <c r="D7" s="38" t="s">
        <v>12</v>
      </c>
      <c r="E7" s="238"/>
    </row>
    <row r="8" spans="2:5" s="22" customFormat="1" ht="69.95" customHeight="1">
      <c r="B8" s="32"/>
      <c r="C8" s="33" t="s">
        <v>6</v>
      </c>
      <c r="D8" s="34" t="s">
        <v>13</v>
      </c>
      <c r="E8" s="35" t="s">
        <v>19</v>
      </c>
    </row>
    <row r="9" spans="2:5" s="22" customFormat="1" ht="72.95" customHeight="1">
      <c r="B9" s="32"/>
      <c r="C9" s="33" t="s">
        <v>7</v>
      </c>
      <c r="D9" s="34" t="s">
        <v>14</v>
      </c>
      <c r="E9" s="35" t="s">
        <v>20</v>
      </c>
    </row>
    <row r="10" spans="2:5" s="22" customFormat="1" ht="68.099999999999994" customHeight="1">
      <c r="B10" s="32"/>
      <c r="C10" s="33" t="s">
        <v>8</v>
      </c>
      <c r="D10" s="34" t="s">
        <v>15</v>
      </c>
      <c r="E10" s="36" t="s">
        <v>21</v>
      </c>
    </row>
    <row r="11" spans="2:5" s="24" customFormat="1" ht="63" customHeight="1" thickBot="1">
      <c r="B11" s="37"/>
      <c r="C11" s="239" t="s">
        <v>9</v>
      </c>
      <c r="D11" s="240"/>
      <c r="E11" s="241"/>
    </row>
    <row r="12" spans="2:5" ht="348.95" customHeight="1" thickBot="1">
      <c r="B12" s="234"/>
      <c r="C12" s="235"/>
      <c r="D12" s="235"/>
      <c r="E12" s="236"/>
    </row>
    <row r="35" spans="4:4">
      <c r="D35" t="s">
        <v>16</v>
      </c>
    </row>
  </sheetData>
  <mergeCells count="5">
    <mergeCell ref="B2:E2"/>
    <mergeCell ref="B3:E4"/>
    <mergeCell ref="B12:E12"/>
    <mergeCell ref="E6:E7"/>
    <mergeCell ref="C11: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AE1A28"/>
  </sheetPr>
  <dimension ref="B1:H38"/>
  <sheetViews>
    <sheetView showGridLines="0" zoomScale="85" zoomScaleNormal="85" workbookViewId="0"/>
  </sheetViews>
  <sheetFormatPr defaultColWidth="8.85546875" defaultRowHeight="15"/>
  <cols>
    <col min="2" max="2" width="22" style="1" customWidth="1"/>
    <col min="3" max="3" width="9.140625" style="7" customWidth="1"/>
    <col min="4" max="7" width="50.85546875" style="1" customWidth="1"/>
    <col min="8" max="8" width="53.140625" customWidth="1"/>
    <col min="9" max="16" width="9.140625" customWidth="1"/>
  </cols>
  <sheetData>
    <row r="1" spans="2:8" ht="15.75" thickBot="1"/>
    <row r="2" spans="2:8" ht="44.1" customHeight="1" thickBot="1">
      <c r="B2" s="226" t="s">
        <v>22</v>
      </c>
      <c r="C2" s="227"/>
      <c r="D2" s="227"/>
      <c r="E2" s="227"/>
      <c r="F2" s="227"/>
      <c r="G2" s="242"/>
    </row>
    <row r="3" spans="2:8">
      <c r="B3" s="39"/>
      <c r="C3" s="40"/>
      <c r="D3" s="41"/>
      <c r="E3" s="41"/>
      <c r="F3" s="41"/>
      <c r="G3" s="42"/>
    </row>
    <row r="4" spans="2:8" ht="15.75" thickBot="1">
      <c r="B4" s="39"/>
      <c r="C4" s="40"/>
      <c r="D4" s="40"/>
      <c r="E4" s="40"/>
      <c r="F4" s="40"/>
      <c r="G4" s="43"/>
    </row>
    <row r="5" spans="2:8" ht="40.5">
      <c r="B5" s="44" t="s">
        <v>23</v>
      </c>
      <c r="C5" s="45"/>
      <c r="D5" s="46" t="s">
        <v>27</v>
      </c>
      <c r="E5" s="47" t="s">
        <v>36</v>
      </c>
      <c r="F5" s="48" t="s">
        <v>45</v>
      </c>
      <c r="G5" s="49" t="s">
        <v>54</v>
      </c>
    </row>
    <row r="6" spans="2:8" ht="80.25" customHeight="1" thickBot="1">
      <c r="B6" s="50" t="s">
        <v>24</v>
      </c>
      <c r="C6" s="45"/>
      <c r="D6" s="51" t="s">
        <v>28</v>
      </c>
      <c r="E6" s="52" t="s">
        <v>37</v>
      </c>
      <c r="F6" s="52" t="s">
        <v>46</v>
      </c>
      <c r="G6" s="53" t="s">
        <v>55</v>
      </c>
    </row>
    <row r="7" spans="2:8" s="9" customFormat="1" ht="18.75" thickBot="1">
      <c r="B7" s="54"/>
      <c r="C7" s="55"/>
      <c r="D7" s="56"/>
      <c r="E7" s="56"/>
      <c r="F7" s="56"/>
      <c r="G7" s="57"/>
    </row>
    <row r="8" spans="2:8" ht="30">
      <c r="B8" s="44" t="s">
        <v>25</v>
      </c>
      <c r="C8" s="45"/>
      <c r="D8" s="58" t="s">
        <v>29</v>
      </c>
      <c r="E8" s="59" t="s">
        <v>38</v>
      </c>
      <c r="F8" s="60" t="s">
        <v>47</v>
      </c>
      <c r="G8" s="224" t="s">
        <v>56</v>
      </c>
    </row>
    <row r="9" spans="2:8" ht="108.75" customHeight="1">
      <c r="B9" s="50" t="s">
        <v>24</v>
      </c>
      <c r="C9" s="45"/>
      <c r="D9" s="61" t="s">
        <v>30</v>
      </c>
      <c r="E9" s="62" t="s">
        <v>39</v>
      </c>
      <c r="F9" s="62" t="s">
        <v>48</v>
      </c>
      <c r="G9" s="63" t="s">
        <v>57</v>
      </c>
    </row>
    <row r="10" spans="2:8" ht="30">
      <c r="B10" s="44" t="s">
        <v>25</v>
      </c>
      <c r="C10" s="45"/>
      <c r="D10" s="64" t="s">
        <v>31</v>
      </c>
      <c r="E10" s="65" t="s">
        <v>40</v>
      </c>
      <c r="F10" s="66" t="s">
        <v>49</v>
      </c>
      <c r="G10" s="225" t="s">
        <v>58</v>
      </c>
    </row>
    <row r="11" spans="2:8" ht="108.75" customHeight="1">
      <c r="B11" s="50" t="s">
        <v>24</v>
      </c>
      <c r="C11" s="45"/>
      <c r="D11" s="61" t="s">
        <v>32</v>
      </c>
      <c r="E11" s="62" t="s">
        <v>41</v>
      </c>
      <c r="F11" s="62" t="s">
        <v>50</v>
      </c>
      <c r="G11" s="63" t="s">
        <v>59</v>
      </c>
    </row>
    <row r="12" spans="2:8" ht="30">
      <c r="B12" s="44" t="s">
        <v>25</v>
      </c>
      <c r="C12" s="45"/>
      <c r="D12" s="64" t="s">
        <v>33</v>
      </c>
      <c r="E12" s="65" t="s">
        <v>42</v>
      </c>
      <c r="F12" s="66" t="s">
        <v>51</v>
      </c>
      <c r="G12" s="225" t="s">
        <v>60</v>
      </c>
    </row>
    <row r="13" spans="2:8" ht="108.75" customHeight="1" thickBot="1">
      <c r="B13" s="50" t="s">
        <v>24</v>
      </c>
      <c r="C13" s="45"/>
      <c r="D13" s="51" t="s">
        <v>34</v>
      </c>
      <c r="E13" s="52" t="s">
        <v>43</v>
      </c>
      <c r="F13" s="52" t="s">
        <v>52</v>
      </c>
      <c r="G13" s="53" t="s">
        <v>61</v>
      </c>
      <c r="H13" s="5"/>
    </row>
    <row r="14" spans="2:8" s="9" customFormat="1" ht="18.75" thickBot="1">
      <c r="B14" s="54"/>
      <c r="C14" s="55"/>
      <c r="D14" s="56"/>
      <c r="E14" s="56"/>
      <c r="F14" s="56"/>
      <c r="G14" s="57"/>
      <c r="H14" s="10"/>
    </row>
    <row r="15" spans="2:8" ht="99.75" customHeight="1" thickBot="1">
      <c r="B15" s="67" t="s">
        <v>26</v>
      </c>
      <c r="C15" s="68"/>
      <c r="D15" s="69" t="s">
        <v>35</v>
      </c>
      <c r="E15" s="70" t="s">
        <v>44</v>
      </c>
      <c r="F15" s="70" t="s">
        <v>53</v>
      </c>
      <c r="G15" s="71" t="s">
        <v>62</v>
      </c>
    </row>
    <row r="32" ht="16.5" customHeight="1"/>
    <row r="34" ht="16.5" customHeight="1"/>
    <row r="36" ht="16.5" customHeight="1"/>
    <row r="38" ht="15.75" customHeight="1"/>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AE1A28"/>
  </sheetPr>
  <dimension ref="A1:Y35"/>
  <sheetViews>
    <sheetView showGridLines="0" zoomScale="96" zoomScaleNormal="96" workbookViewId="0"/>
  </sheetViews>
  <sheetFormatPr defaultColWidth="8.85546875" defaultRowHeight="15"/>
  <cols>
    <col min="2" max="2" width="20" customWidth="1"/>
    <col min="3" max="25" width="11.85546875" customWidth="1"/>
  </cols>
  <sheetData>
    <row r="1" spans="1:25" ht="15.75" thickBot="1"/>
    <row r="2" spans="1:25" ht="45.95" customHeight="1" thickBot="1">
      <c r="A2" s="4"/>
      <c r="B2" s="226" t="s">
        <v>63</v>
      </c>
      <c r="C2" s="247"/>
      <c r="D2" s="247"/>
      <c r="E2" s="247"/>
      <c r="F2" s="247"/>
      <c r="G2" s="247"/>
      <c r="H2" s="247"/>
      <c r="I2" s="247"/>
      <c r="J2" s="247"/>
      <c r="K2" s="247"/>
      <c r="L2" s="247"/>
      <c r="M2" s="247"/>
      <c r="N2" s="247"/>
      <c r="O2" s="247"/>
      <c r="P2" s="247"/>
      <c r="Q2" s="247"/>
      <c r="R2" s="247"/>
      <c r="S2" s="247"/>
      <c r="T2" s="247"/>
      <c r="U2" s="247"/>
      <c r="V2" s="247"/>
      <c r="W2" s="247"/>
      <c r="X2" s="247"/>
      <c r="Y2" s="248"/>
    </row>
    <row r="3" spans="1:25">
      <c r="A3" s="4"/>
      <c r="B3" s="16"/>
      <c r="C3" s="17"/>
      <c r="D3" s="17"/>
      <c r="E3" s="17"/>
      <c r="F3" s="17"/>
      <c r="G3" s="17"/>
      <c r="H3" s="17"/>
      <c r="I3" s="17"/>
      <c r="J3" s="17"/>
      <c r="K3" s="17"/>
      <c r="L3" s="17"/>
      <c r="M3" s="17"/>
      <c r="N3" s="17"/>
      <c r="O3" s="17"/>
      <c r="P3" s="17"/>
      <c r="Q3" s="17"/>
      <c r="R3" s="17"/>
      <c r="S3" s="17"/>
      <c r="T3" s="17"/>
      <c r="U3" s="17"/>
      <c r="V3" s="17"/>
      <c r="W3" s="17"/>
      <c r="X3" s="17"/>
      <c r="Y3" s="18"/>
    </row>
    <row r="4" spans="1:25" ht="18.75" customHeight="1">
      <c r="A4" s="4"/>
      <c r="B4" s="243" t="s">
        <v>23</v>
      </c>
      <c r="C4" s="11"/>
      <c r="D4" s="11"/>
      <c r="E4" s="11"/>
      <c r="F4" s="11"/>
      <c r="G4" s="11"/>
      <c r="H4" s="11"/>
      <c r="I4" s="11"/>
      <c r="J4" s="11"/>
      <c r="K4" s="11"/>
      <c r="L4" s="11"/>
      <c r="M4" s="11"/>
      <c r="N4" s="11"/>
      <c r="O4" s="11"/>
      <c r="P4" s="11"/>
      <c r="Q4" s="11"/>
      <c r="R4" s="11"/>
      <c r="S4" s="11"/>
      <c r="T4" s="11"/>
      <c r="U4" s="11"/>
      <c r="V4" s="11"/>
      <c r="W4" s="11"/>
      <c r="X4" s="11"/>
      <c r="Y4" s="13"/>
    </row>
    <row r="5" spans="1:25" ht="15" customHeight="1">
      <c r="A5" s="4"/>
      <c r="B5" s="244"/>
      <c r="C5" s="11"/>
      <c r="D5" s="11"/>
      <c r="E5" s="11"/>
      <c r="F5" s="11"/>
      <c r="G5" s="11"/>
      <c r="H5" s="11"/>
      <c r="I5" s="11"/>
      <c r="J5" s="11"/>
      <c r="K5" s="11"/>
      <c r="L5" s="11"/>
      <c r="M5" s="11"/>
      <c r="N5" s="11"/>
      <c r="O5" s="11"/>
      <c r="P5" s="11"/>
      <c r="Q5" s="11"/>
      <c r="R5" s="11"/>
      <c r="S5" s="11"/>
      <c r="T5" s="11"/>
      <c r="U5" s="11"/>
      <c r="V5" s="11"/>
      <c r="W5" s="11"/>
      <c r="X5" s="11"/>
      <c r="Y5" s="13"/>
    </row>
    <row r="6" spans="1:25" ht="15" customHeight="1">
      <c r="A6" s="4"/>
      <c r="B6" s="244"/>
      <c r="C6" s="11"/>
      <c r="D6" s="11"/>
      <c r="E6" s="11"/>
      <c r="F6" s="11"/>
      <c r="G6" s="11"/>
      <c r="H6" s="11"/>
      <c r="I6" s="11"/>
      <c r="J6" s="11"/>
      <c r="K6" s="11"/>
      <c r="L6" s="11"/>
      <c r="M6" s="11"/>
      <c r="N6" s="11"/>
      <c r="O6" s="11"/>
      <c r="P6" s="11"/>
      <c r="Q6" s="11"/>
      <c r="R6" s="11"/>
      <c r="S6" s="11"/>
      <c r="T6" s="11"/>
      <c r="U6" s="11"/>
      <c r="V6" s="11"/>
      <c r="W6" s="11"/>
      <c r="X6" s="11"/>
      <c r="Y6" s="13"/>
    </row>
    <row r="7" spans="1:25" ht="15" customHeight="1">
      <c r="A7" s="4"/>
      <c r="B7" s="245"/>
      <c r="C7" s="11"/>
      <c r="D7" s="11"/>
      <c r="E7" s="11"/>
      <c r="F7" s="11"/>
      <c r="G7" s="11"/>
      <c r="H7" s="11"/>
      <c r="I7" s="11"/>
      <c r="J7" s="11"/>
      <c r="K7" s="11"/>
      <c r="L7" s="11"/>
      <c r="M7" s="11"/>
      <c r="N7" s="11"/>
      <c r="O7" s="11"/>
      <c r="P7" s="11"/>
      <c r="Q7" s="11"/>
      <c r="R7" s="11"/>
      <c r="S7" s="11"/>
      <c r="T7" s="11"/>
      <c r="U7" s="11"/>
      <c r="V7" s="11"/>
      <c r="W7" s="11"/>
      <c r="X7" s="11"/>
      <c r="Y7" s="13"/>
    </row>
    <row r="8" spans="1:25">
      <c r="A8" s="4"/>
      <c r="B8" s="12"/>
      <c r="C8" s="11"/>
      <c r="D8" s="11"/>
      <c r="E8" s="11"/>
      <c r="F8" s="11"/>
      <c r="G8" s="11"/>
      <c r="H8" s="11"/>
      <c r="I8" s="11"/>
      <c r="J8" s="11"/>
      <c r="K8" s="11"/>
      <c r="L8" s="11"/>
      <c r="M8" s="11"/>
      <c r="N8" s="11"/>
      <c r="O8" s="11"/>
      <c r="P8" s="11"/>
      <c r="Q8" s="11"/>
      <c r="R8" s="11"/>
      <c r="S8" s="11"/>
      <c r="T8" s="11"/>
      <c r="U8" s="11"/>
      <c r="V8" s="11"/>
      <c r="W8" s="11"/>
      <c r="X8" s="11"/>
      <c r="Y8" s="13"/>
    </row>
    <row r="9" spans="1:25">
      <c r="A9" s="4"/>
      <c r="B9" s="12"/>
      <c r="C9" s="11"/>
      <c r="D9" s="11"/>
      <c r="E9" s="11"/>
      <c r="F9" s="11"/>
      <c r="G9" s="11"/>
      <c r="H9" s="11"/>
      <c r="I9" s="11"/>
      <c r="J9" s="11"/>
      <c r="K9" s="11"/>
      <c r="L9" s="11"/>
      <c r="M9" s="11"/>
      <c r="N9" s="11"/>
      <c r="O9" s="11"/>
      <c r="P9" s="11"/>
      <c r="Q9" s="11"/>
      <c r="R9" s="11"/>
      <c r="S9" s="11"/>
      <c r="T9" s="11"/>
      <c r="U9" s="11"/>
      <c r="V9" s="11"/>
      <c r="W9" s="11"/>
      <c r="X9" s="11"/>
      <c r="Y9" s="13"/>
    </row>
    <row r="10" spans="1:25" ht="15" customHeight="1">
      <c r="A10" s="4"/>
      <c r="B10" s="243" t="s">
        <v>25</v>
      </c>
      <c r="C10" s="11"/>
      <c r="D10" s="11"/>
      <c r="E10" s="11"/>
      <c r="F10" s="11"/>
      <c r="G10" s="11"/>
      <c r="H10" s="11"/>
      <c r="I10" s="11"/>
      <c r="J10" s="11"/>
      <c r="K10" s="11"/>
      <c r="L10" s="11"/>
      <c r="M10" s="11"/>
      <c r="N10" s="11"/>
      <c r="O10" s="11"/>
      <c r="P10" s="11"/>
      <c r="Q10" s="11"/>
      <c r="R10" s="11"/>
      <c r="S10" s="11"/>
      <c r="T10" s="11"/>
      <c r="U10" s="11"/>
      <c r="V10" s="11"/>
      <c r="W10" s="11"/>
      <c r="X10" s="11"/>
      <c r="Y10" s="13"/>
    </row>
    <row r="11" spans="1:25" ht="15" customHeight="1">
      <c r="A11" s="4"/>
      <c r="B11" s="244"/>
      <c r="C11" s="11"/>
      <c r="D11" s="11"/>
      <c r="E11" s="11"/>
      <c r="F11" s="11"/>
      <c r="G11" s="11"/>
      <c r="H11" s="11"/>
      <c r="I11" s="11"/>
      <c r="J11" s="11"/>
      <c r="K11" s="11"/>
      <c r="L11" s="11"/>
      <c r="M11" s="11"/>
      <c r="N11" s="11"/>
      <c r="O11" s="11"/>
      <c r="P11" s="11"/>
      <c r="Q11" s="11"/>
      <c r="R11" s="11"/>
      <c r="S11" s="11"/>
      <c r="T11" s="11"/>
      <c r="U11" s="11"/>
      <c r="V11" s="11"/>
      <c r="W11" s="11"/>
      <c r="X11" s="11"/>
      <c r="Y11" s="13"/>
    </row>
    <row r="12" spans="1:25" ht="15" customHeight="1">
      <c r="A12" s="4"/>
      <c r="B12" s="244"/>
      <c r="C12" s="11"/>
      <c r="D12" s="11"/>
      <c r="E12" s="11"/>
      <c r="F12" s="11"/>
      <c r="G12" s="11"/>
      <c r="H12" s="11"/>
      <c r="I12" s="11"/>
      <c r="J12" s="11"/>
      <c r="K12" s="11"/>
      <c r="L12" s="11"/>
      <c r="M12" s="11"/>
      <c r="N12" s="11"/>
      <c r="O12" s="11"/>
      <c r="P12" s="11"/>
      <c r="Q12" s="11"/>
      <c r="R12" s="11"/>
      <c r="S12" s="11"/>
      <c r="T12" s="11"/>
      <c r="U12" s="11"/>
      <c r="V12" s="11"/>
      <c r="W12" s="11"/>
      <c r="X12" s="11"/>
      <c r="Y12" s="13"/>
    </row>
    <row r="13" spans="1:25" ht="15" customHeight="1">
      <c r="A13" s="4"/>
      <c r="B13" s="244"/>
      <c r="C13" s="11"/>
      <c r="D13" s="11"/>
      <c r="E13" s="11"/>
      <c r="F13" s="11"/>
      <c r="G13" s="11"/>
      <c r="H13" s="11"/>
      <c r="I13" s="11"/>
      <c r="J13" s="11"/>
      <c r="K13" s="11"/>
      <c r="L13" s="11"/>
      <c r="M13" s="11"/>
      <c r="N13" s="11"/>
      <c r="O13" s="11"/>
      <c r="P13" s="11"/>
      <c r="Q13" s="11"/>
      <c r="R13" s="11"/>
      <c r="S13" s="11"/>
      <c r="T13" s="11"/>
      <c r="U13" s="11"/>
      <c r="V13" s="11"/>
      <c r="W13" s="11"/>
      <c r="X13" s="11"/>
      <c r="Y13" s="13"/>
    </row>
    <row r="14" spans="1:25" ht="15" customHeight="1">
      <c r="A14" s="4"/>
      <c r="B14" s="244"/>
      <c r="C14" s="11"/>
      <c r="D14" s="11"/>
      <c r="E14" s="11"/>
      <c r="F14" s="11"/>
      <c r="G14" s="11"/>
      <c r="H14" s="11"/>
      <c r="I14" s="11"/>
      <c r="J14" s="11"/>
      <c r="K14" s="11"/>
      <c r="L14" s="11"/>
      <c r="M14" s="11"/>
      <c r="N14" s="11"/>
      <c r="O14" s="11"/>
      <c r="P14" s="11"/>
      <c r="Q14" s="11"/>
      <c r="R14" s="11"/>
      <c r="S14" s="11"/>
      <c r="T14" s="11"/>
      <c r="U14" s="11"/>
      <c r="V14" s="11"/>
      <c r="W14" s="11"/>
      <c r="X14" s="11"/>
      <c r="Y14" s="13"/>
    </row>
    <row r="15" spans="1:25" ht="15" customHeight="1">
      <c r="A15" s="4"/>
      <c r="B15" s="244"/>
      <c r="C15" s="11"/>
      <c r="D15" s="11"/>
      <c r="E15" s="11"/>
      <c r="F15" s="11"/>
      <c r="G15" s="11"/>
      <c r="H15" s="11"/>
      <c r="I15" s="11"/>
      <c r="J15" s="11"/>
      <c r="K15" s="11"/>
      <c r="L15" s="11"/>
      <c r="M15" s="11"/>
      <c r="N15" s="11"/>
      <c r="O15" s="11"/>
      <c r="P15" s="11"/>
      <c r="Q15" s="11"/>
      <c r="R15" s="11"/>
      <c r="S15" s="11"/>
      <c r="T15" s="11"/>
      <c r="U15" s="11"/>
      <c r="V15" s="11"/>
      <c r="W15" s="11"/>
      <c r="X15" s="11"/>
      <c r="Y15" s="13"/>
    </row>
    <row r="16" spans="1:25" ht="15" customHeight="1">
      <c r="A16" s="4"/>
      <c r="B16" s="244"/>
      <c r="C16" s="11"/>
      <c r="D16" s="11"/>
      <c r="E16" s="11"/>
      <c r="F16" s="11"/>
      <c r="G16" s="11"/>
      <c r="H16" s="11"/>
      <c r="I16" s="11"/>
      <c r="J16" s="11"/>
      <c r="K16" s="11"/>
      <c r="L16" s="11"/>
      <c r="M16" s="11"/>
      <c r="N16" s="11"/>
      <c r="O16" s="11"/>
      <c r="P16" s="11"/>
      <c r="Q16" s="11"/>
      <c r="R16" s="11"/>
      <c r="S16" s="11"/>
      <c r="T16" s="11"/>
      <c r="U16" s="11"/>
      <c r="V16" s="11"/>
      <c r="W16" s="11"/>
      <c r="X16" s="11"/>
      <c r="Y16" s="13"/>
    </row>
    <row r="17" spans="1:25" ht="15" customHeight="1">
      <c r="A17" s="4"/>
      <c r="B17" s="244"/>
      <c r="C17" s="11"/>
      <c r="D17" s="11"/>
      <c r="E17" s="11"/>
      <c r="F17" s="11"/>
      <c r="G17" s="11"/>
      <c r="H17" s="11"/>
      <c r="I17" s="11"/>
      <c r="J17" s="11"/>
      <c r="K17" s="11"/>
      <c r="L17" s="11"/>
      <c r="M17" s="11"/>
      <c r="N17" s="11"/>
      <c r="O17" s="11"/>
      <c r="P17" s="11"/>
      <c r="Q17" s="11"/>
      <c r="R17" s="11"/>
      <c r="S17" s="11"/>
      <c r="T17" s="11"/>
      <c r="U17" s="11"/>
      <c r="V17" s="11"/>
      <c r="W17" s="11"/>
      <c r="X17" s="11"/>
      <c r="Y17" s="13"/>
    </row>
    <row r="18" spans="1:25" ht="15" customHeight="1">
      <c r="A18" s="4"/>
      <c r="B18" s="245"/>
      <c r="C18" s="11"/>
      <c r="D18" s="11"/>
      <c r="E18" s="11"/>
      <c r="F18" s="11"/>
      <c r="G18" s="11"/>
      <c r="H18" s="11"/>
      <c r="I18" s="11"/>
      <c r="J18" s="11"/>
      <c r="K18" s="11"/>
      <c r="L18" s="11"/>
      <c r="M18" s="11"/>
      <c r="N18" s="11"/>
      <c r="O18" s="11"/>
      <c r="P18" s="11"/>
      <c r="Q18" s="11"/>
      <c r="R18" s="11"/>
      <c r="S18" s="11"/>
      <c r="T18" s="11"/>
      <c r="U18" s="11"/>
      <c r="V18" s="11"/>
      <c r="W18" s="11"/>
      <c r="X18" s="11"/>
      <c r="Y18" s="13"/>
    </row>
    <row r="19" spans="1:25">
      <c r="A19" s="4"/>
      <c r="B19" s="12"/>
      <c r="C19" s="11"/>
      <c r="D19" s="11"/>
      <c r="E19" s="11"/>
      <c r="F19" s="11"/>
      <c r="G19" s="11"/>
      <c r="H19" s="11"/>
      <c r="I19" s="11"/>
      <c r="J19" s="11"/>
      <c r="K19" s="11"/>
      <c r="L19" s="11"/>
      <c r="M19" s="11"/>
      <c r="N19" s="11"/>
      <c r="O19" s="11"/>
      <c r="P19" s="11"/>
      <c r="Q19" s="11"/>
      <c r="R19" s="11"/>
      <c r="S19" s="11"/>
      <c r="T19" s="11"/>
      <c r="U19" s="11"/>
      <c r="V19" s="11"/>
      <c r="W19" s="11"/>
      <c r="X19" s="11"/>
      <c r="Y19" s="13"/>
    </row>
    <row r="20" spans="1:25" ht="15" customHeight="1">
      <c r="A20" s="4"/>
      <c r="B20" s="243" t="s">
        <v>64</v>
      </c>
      <c r="C20" s="11"/>
      <c r="D20" s="11"/>
      <c r="E20" s="11"/>
      <c r="F20" s="11"/>
      <c r="G20" s="11"/>
      <c r="H20" s="11"/>
      <c r="I20" s="11"/>
      <c r="J20" s="11"/>
      <c r="K20" s="11"/>
      <c r="L20" s="11"/>
      <c r="M20" s="11"/>
      <c r="N20" s="11"/>
      <c r="O20" s="11"/>
      <c r="P20" s="11"/>
      <c r="Q20" s="11"/>
      <c r="R20" s="11"/>
      <c r="S20" s="11"/>
      <c r="T20" s="11"/>
      <c r="U20" s="11"/>
      <c r="V20" s="11"/>
      <c r="W20" s="11"/>
      <c r="X20" s="11"/>
      <c r="Y20" s="13"/>
    </row>
    <row r="21" spans="1:25" ht="15" customHeight="1">
      <c r="A21" s="4"/>
      <c r="B21" s="244"/>
      <c r="C21" s="11"/>
      <c r="D21" s="11"/>
      <c r="E21" s="11"/>
      <c r="F21" s="11"/>
      <c r="G21" s="11"/>
      <c r="H21" s="11"/>
      <c r="I21" s="11"/>
      <c r="J21" s="11"/>
      <c r="K21" s="11"/>
      <c r="L21" s="11"/>
      <c r="M21" s="11"/>
      <c r="N21" s="11"/>
      <c r="O21" s="11"/>
      <c r="P21" s="11"/>
      <c r="Q21" s="11"/>
      <c r="R21" s="11"/>
      <c r="S21" s="11"/>
      <c r="T21" s="11"/>
      <c r="U21" s="11"/>
      <c r="V21" s="11"/>
      <c r="W21" s="11"/>
      <c r="X21" s="11"/>
      <c r="Y21" s="13"/>
    </row>
    <row r="22" spans="1:25" ht="15" customHeight="1">
      <c r="A22" s="4"/>
      <c r="B22" s="244"/>
      <c r="C22" s="11"/>
      <c r="D22" s="11"/>
      <c r="E22" s="11"/>
      <c r="F22" s="11"/>
      <c r="G22" s="11"/>
      <c r="H22" s="11"/>
      <c r="I22" s="11"/>
      <c r="J22" s="11"/>
      <c r="K22" s="11"/>
      <c r="L22" s="11"/>
      <c r="M22" s="11"/>
      <c r="N22" s="11"/>
      <c r="O22" s="11"/>
      <c r="P22" s="11"/>
      <c r="Q22" s="11"/>
      <c r="R22" s="11"/>
      <c r="S22" s="11"/>
      <c r="T22" s="11"/>
      <c r="U22" s="11"/>
      <c r="V22" s="11"/>
      <c r="W22" s="11"/>
      <c r="X22" s="11"/>
      <c r="Y22" s="13"/>
    </row>
    <row r="23" spans="1:25" ht="15" customHeight="1">
      <c r="A23" s="4"/>
      <c r="B23" s="244"/>
      <c r="C23" s="11"/>
      <c r="D23" s="11"/>
      <c r="E23" s="11"/>
      <c r="F23" s="11"/>
      <c r="G23" s="11"/>
      <c r="H23" s="11"/>
      <c r="I23" s="11"/>
      <c r="J23" s="11"/>
      <c r="K23" s="11"/>
      <c r="L23" s="11"/>
      <c r="M23" s="11"/>
      <c r="N23" s="11"/>
      <c r="O23" s="11"/>
      <c r="P23" s="11"/>
      <c r="Q23" s="11"/>
      <c r="R23" s="11"/>
      <c r="S23" s="11"/>
      <c r="T23" s="11"/>
      <c r="U23" s="11"/>
      <c r="V23" s="11"/>
      <c r="W23" s="11"/>
      <c r="X23" s="11"/>
      <c r="Y23" s="13"/>
    </row>
    <row r="24" spans="1:25" ht="15" customHeight="1">
      <c r="A24" s="4"/>
      <c r="B24" s="244"/>
      <c r="C24" s="11"/>
      <c r="D24" s="11"/>
      <c r="E24" s="11"/>
      <c r="F24" s="11"/>
      <c r="G24" s="11"/>
      <c r="H24" s="11"/>
      <c r="I24" s="11"/>
      <c r="J24" s="11"/>
      <c r="K24" s="11"/>
      <c r="L24" s="11"/>
      <c r="M24" s="11"/>
      <c r="N24" s="11"/>
      <c r="O24" s="11"/>
      <c r="P24" s="11"/>
      <c r="Q24" s="11"/>
      <c r="R24" s="11"/>
      <c r="S24" s="11"/>
      <c r="T24" s="11"/>
      <c r="U24" s="11"/>
      <c r="V24" s="11"/>
      <c r="W24" s="11"/>
      <c r="X24" s="11"/>
      <c r="Y24" s="13"/>
    </row>
    <row r="25" spans="1:25" ht="15" customHeight="1">
      <c r="A25" s="4"/>
      <c r="B25" s="244"/>
      <c r="C25" s="11"/>
      <c r="D25" s="11"/>
      <c r="E25" s="11"/>
      <c r="F25" s="11"/>
      <c r="G25" s="11"/>
      <c r="H25" s="11"/>
      <c r="I25" s="11"/>
      <c r="J25" s="11"/>
      <c r="K25" s="11"/>
      <c r="L25" s="11"/>
      <c r="M25" s="11"/>
      <c r="N25" s="11"/>
      <c r="O25" s="11"/>
      <c r="P25" s="11"/>
      <c r="Q25" s="11"/>
      <c r="R25" s="11"/>
      <c r="S25" s="11"/>
      <c r="T25" s="11"/>
      <c r="U25" s="11"/>
      <c r="V25" s="11"/>
      <c r="W25" s="11"/>
      <c r="X25" s="11"/>
      <c r="Y25" s="13"/>
    </row>
    <row r="26" spans="1:25" ht="15" customHeight="1">
      <c r="A26" s="4"/>
      <c r="B26" s="244"/>
      <c r="C26" s="11"/>
      <c r="D26" s="11"/>
      <c r="E26" s="11"/>
      <c r="F26" s="11"/>
      <c r="G26" s="11"/>
      <c r="H26" s="11"/>
      <c r="I26" s="11"/>
      <c r="J26" s="11"/>
      <c r="K26" s="11"/>
      <c r="L26" s="11"/>
      <c r="M26" s="11"/>
      <c r="N26" s="11"/>
      <c r="O26" s="11"/>
      <c r="P26" s="11"/>
      <c r="Q26" s="11"/>
      <c r="R26" s="11"/>
      <c r="S26" s="11"/>
      <c r="T26" s="11"/>
      <c r="U26" s="11"/>
      <c r="V26" s="11"/>
      <c r="W26" s="11"/>
      <c r="X26" s="11"/>
      <c r="Y26" s="13"/>
    </row>
    <row r="27" spans="1:25" ht="15" customHeight="1">
      <c r="A27" s="4"/>
      <c r="B27" s="244"/>
      <c r="C27" s="11"/>
      <c r="D27" s="11"/>
      <c r="E27" s="11"/>
      <c r="F27" s="11"/>
      <c r="G27" s="11"/>
      <c r="H27" s="11"/>
      <c r="I27" s="11"/>
      <c r="J27" s="11"/>
      <c r="K27" s="11"/>
      <c r="L27" s="11"/>
      <c r="M27" s="11"/>
      <c r="N27" s="11"/>
      <c r="O27" s="11"/>
      <c r="P27" s="11"/>
      <c r="Q27" s="11"/>
      <c r="R27" s="11"/>
      <c r="S27" s="11"/>
      <c r="T27" s="11"/>
      <c r="U27" s="11"/>
      <c r="V27" s="11"/>
      <c r="W27" s="11"/>
      <c r="X27" s="11"/>
      <c r="Y27" s="13"/>
    </row>
    <row r="28" spans="1:25" ht="15" customHeight="1">
      <c r="A28" s="4"/>
      <c r="B28" s="244"/>
      <c r="C28" s="11"/>
      <c r="D28" s="11"/>
      <c r="E28" s="11"/>
      <c r="F28" s="11"/>
      <c r="G28" s="11"/>
      <c r="H28" s="11"/>
      <c r="I28" s="11"/>
      <c r="J28" s="11"/>
      <c r="K28" s="11"/>
      <c r="L28" s="11"/>
      <c r="M28" s="11"/>
      <c r="N28" s="11"/>
      <c r="O28" s="11"/>
      <c r="P28" s="11"/>
      <c r="Q28" s="11"/>
      <c r="R28" s="11"/>
      <c r="S28" s="11"/>
      <c r="T28" s="11"/>
      <c r="U28" s="11"/>
      <c r="V28" s="11"/>
      <c r="W28" s="11"/>
      <c r="X28" s="11"/>
      <c r="Y28" s="13"/>
    </row>
    <row r="29" spans="1:25" ht="15" customHeight="1">
      <c r="A29" s="4"/>
      <c r="B29" s="244"/>
      <c r="C29" s="11"/>
      <c r="D29" s="11"/>
      <c r="E29" s="11"/>
      <c r="F29" s="11"/>
      <c r="G29" s="11"/>
      <c r="H29" s="11"/>
      <c r="I29" s="11"/>
      <c r="J29" s="11"/>
      <c r="K29" s="11"/>
      <c r="L29" s="11"/>
      <c r="M29" s="11"/>
      <c r="N29" s="11"/>
      <c r="O29" s="11"/>
      <c r="P29" s="11"/>
      <c r="Q29" s="11"/>
      <c r="R29" s="11"/>
      <c r="S29" s="11"/>
      <c r="T29" s="11"/>
      <c r="U29" s="11"/>
      <c r="V29" s="11"/>
      <c r="W29" s="11"/>
      <c r="X29" s="11"/>
      <c r="Y29" s="13"/>
    </row>
    <row r="30" spans="1:25" ht="15" customHeight="1">
      <c r="A30" s="4"/>
      <c r="B30" s="244"/>
      <c r="C30" s="11"/>
      <c r="D30" s="11"/>
      <c r="E30" s="11"/>
      <c r="F30" s="11"/>
      <c r="G30" s="11"/>
      <c r="H30" s="11"/>
      <c r="I30" s="11"/>
      <c r="J30" s="11"/>
      <c r="K30" s="11"/>
      <c r="L30" s="11"/>
      <c r="M30" s="11"/>
      <c r="N30" s="11"/>
      <c r="O30" s="11"/>
      <c r="P30" s="11"/>
      <c r="Q30" s="11"/>
      <c r="R30" s="11"/>
      <c r="S30" s="11"/>
      <c r="T30" s="11"/>
      <c r="U30" s="11"/>
      <c r="V30" s="11"/>
      <c r="W30" s="11"/>
      <c r="X30" s="11"/>
      <c r="Y30" s="13"/>
    </row>
    <row r="31" spans="1:25" ht="15" customHeight="1">
      <c r="A31" s="4"/>
      <c r="B31" s="244"/>
      <c r="C31" s="11"/>
      <c r="D31" s="11"/>
      <c r="E31" s="11"/>
      <c r="F31" s="11"/>
      <c r="G31" s="11"/>
      <c r="H31" s="11"/>
      <c r="I31" s="11"/>
      <c r="J31" s="11"/>
      <c r="K31" s="11"/>
      <c r="L31" s="11"/>
      <c r="M31" s="11"/>
      <c r="N31" s="11"/>
      <c r="O31" s="11"/>
      <c r="P31" s="11"/>
      <c r="Q31" s="11"/>
      <c r="R31" s="11"/>
      <c r="S31" s="11"/>
      <c r="T31" s="11"/>
      <c r="U31" s="11"/>
      <c r="V31" s="11"/>
      <c r="W31" s="11"/>
      <c r="X31" s="11"/>
      <c r="Y31" s="13"/>
    </row>
    <row r="32" spans="1:25" ht="15" customHeight="1">
      <c r="A32" s="4"/>
      <c r="B32" s="244"/>
      <c r="C32" s="11"/>
      <c r="D32" s="11"/>
      <c r="E32" s="11"/>
      <c r="F32" s="11"/>
      <c r="G32" s="11"/>
      <c r="H32" s="11"/>
      <c r="I32" s="11"/>
      <c r="J32" s="11"/>
      <c r="K32" s="11"/>
      <c r="L32" s="11"/>
      <c r="M32" s="11"/>
      <c r="N32" s="11"/>
      <c r="O32" s="11"/>
      <c r="P32" s="11"/>
      <c r="Q32" s="11"/>
      <c r="R32" s="11"/>
      <c r="S32" s="11"/>
      <c r="T32" s="11"/>
      <c r="U32" s="11"/>
      <c r="V32" s="11"/>
      <c r="W32" s="11"/>
      <c r="X32" s="11"/>
      <c r="Y32" s="13"/>
    </row>
    <row r="33" spans="1:25" ht="15" customHeight="1">
      <c r="A33" s="4"/>
      <c r="B33" s="244"/>
      <c r="C33" s="11"/>
      <c r="D33" s="11"/>
      <c r="E33" s="11"/>
      <c r="F33" s="11"/>
      <c r="G33" s="11"/>
      <c r="H33" s="11"/>
      <c r="I33" s="11"/>
      <c r="J33" s="11"/>
      <c r="K33" s="11"/>
      <c r="L33" s="11"/>
      <c r="M33" s="11"/>
      <c r="N33" s="11"/>
      <c r="O33" s="11"/>
      <c r="P33" s="11"/>
      <c r="Q33" s="11"/>
      <c r="R33" s="11"/>
      <c r="S33" s="11"/>
      <c r="T33" s="11"/>
      <c r="U33" s="11"/>
      <c r="V33" s="11"/>
      <c r="W33" s="11"/>
      <c r="X33" s="11"/>
      <c r="Y33" s="13"/>
    </row>
    <row r="34" spans="1:25" ht="27.95" customHeight="1" thickBot="1">
      <c r="A34" s="4"/>
      <c r="B34" s="246"/>
      <c r="C34" s="14"/>
      <c r="D34" s="14"/>
      <c r="E34" s="14"/>
      <c r="F34" s="14"/>
      <c r="G34" s="14"/>
      <c r="H34" s="14"/>
      <c r="I34" s="14"/>
      <c r="J34" s="14"/>
      <c r="K34" s="14"/>
      <c r="L34" s="14"/>
      <c r="M34" s="14"/>
      <c r="N34" s="14"/>
      <c r="O34" s="14"/>
      <c r="P34" s="14"/>
      <c r="Q34" s="14"/>
      <c r="R34" s="14"/>
      <c r="S34" s="14"/>
      <c r="T34" s="14"/>
      <c r="U34" s="14"/>
      <c r="V34" s="14"/>
      <c r="W34" s="14"/>
      <c r="X34" s="14"/>
      <c r="Y34" s="15"/>
    </row>
    <row r="35" spans="1:25">
      <c r="A35" s="4"/>
      <c r="B35" s="4"/>
      <c r="C35" s="4"/>
      <c r="D35" s="4"/>
      <c r="E35" s="4"/>
      <c r="F35" s="4"/>
      <c r="G35" s="4"/>
      <c r="H35" s="4"/>
      <c r="I35" s="4"/>
      <c r="J35" s="4"/>
      <c r="K35" s="4"/>
      <c r="L35" s="4"/>
      <c r="M35" s="4"/>
      <c r="N35" s="4"/>
      <c r="O35" s="4"/>
      <c r="P35" s="4"/>
      <c r="Q35" s="4"/>
      <c r="R35" s="4"/>
      <c r="S35" s="4"/>
      <c r="T35" s="4"/>
      <c r="U35" s="4"/>
      <c r="V35" s="4"/>
      <c r="W35" s="4"/>
      <c r="X35" s="4"/>
      <c r="Y35" s="4"/>
    </row>
  </sheetData>
  <mergeCells count="4">
    <mergeCell ref="B4:B7"/>
    <mergeCell ref="B10:B18"/>
    <mergeCell ref="B20:B34"/>
    <mergeCell ref="B2:Y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BC01"/>
  </sheetPr>
  <dimension ref="B1:K83"/>
  <sheetViews>
    <sheetView showGridLines="0" zoomScale="60" zoomScaleNormal="60" workbookViewId="0"/>
  </sheetViews>
  <sheetFormatPr defaultColWidth="8.85546875" defaultRowHeight="15.75" outlineLevelRow="1"/>
  <cols>
    <col min="2" max="2" width="7.28515625" customWidth="1"/>
    <col min="3" max="3" width="15" style="2" customWidth="1"/>
    <col min="4" max="4" width="7.28515625" style="1" customWidth="1"/>
    <col min="5" max="5" width="20.28515625" style="23" customWidth="1"/>
    <col min="6" max="6" width="7.28515625" style="1" customWidth="1"/>
    <col min="7" max="7" width="24.42578125" style="1" customWidth="1"/>
    <col min="8" max="8" width="81.7109375" customWidth="1"/>
    <col min="9" max="9" width="74.140625" customWidth="1"/>
    <col min="10" max="10" width="62" customWidth="1"/>
  </cols>
  <sheetData>
    <row r="1" spans="2:10" ht="16.5" thickBot="1"/>
    <row r="2" spans="2:10" s="72" customFormat="1" ht="44.1" customHeight="1" thickBot="1">
      <c r="B2" s="226" t="s">
        <v>65</v>
      </c>
      <c r="C2" s="227"/>
      <c r="D2" s="227"/>
      <c r="E2" s="227"/>
      <c r="F2" s="227"/>
      <c r="G2" s="227"/>
      <c r="H2" s="227"/>
      <c r="I2" s="227"/>
      <c r="J2" s="242"/>
    </row>
    <row r="3" spans="2:10" ht="47.25" customHeight="1" thickBot="1">
      <c r="B3" s="73" t="s">
        <v>66</v>
      </c>
      <c r="C3" s="74" t="s">
        <v>75</v>
      </c>
      <c r="D3" s="74" t="s">
        <v>66</v>
      </c>
      <c r="E3" s="75" t="s">
        <v>77</v>
      </c>
      <c r="F3" s="74" t="s">
        <v>66</v>
      </c>
      <c r="G3" s="74" t="s">
        <v>94</v>
      </c>
      <c r="H3" s="74" t="s">
        <v>142</v>
      </c>
      <c r="I3" s="74" t="s">
        <v>186</v>
      </c>
      <c r="J3" s="76" t="s">
        <v>251</v>
      </c>
    </row>
    <row r="4" spans="2:10" thickBot="1">
      <c r="B4" s="77"/>
      <c r="C4" s="77"/>
      <c r="D4" s="77"/>
      <c r="E4" s="77"/>
      <c r="F4" s="77"/>
      <c r="G4" s="77"/>
      <c r="H4" s="77"/>
      <c r="I4" s="77"/>
      <c r="J4" s="77"/>
    </row>
    <row r="5" spans="2:10" ht="27" customHeight="1">
      <c r="B5" s="249" t="s">
        <v>67</v>
      </c>
      <c r="C5" s="250"/>
      <c r="D5" s="250"/>
      <c r="E5" s="78"/>
      <c r="F5" s="79"/>
      <c r="G5" s="79"/>
      <c r="H5" s="79"/>
      <c r="I5" s="79"/>
      <c r="J5" s="80"/>
    </row>
    <row r="6" spans="2:10" s="3" customFormat="1" ht="180" customHeight="1" outlineLevel="1">
      <c r="B6" s="251" t="s">
        <v>68</v>
      </c>
      <c r="C6" s="252" t="s">
        <v>67</v>
      </c>
      <c r="D6" s="253">
        <v>1</v>
      </c>
      <c r="E6" s="255" t="s">
        <v>78</v>
      </c>
      <c r="F6" s="81" t="s">
        <v>88</v>
      </c>
      <c r="G6" s="82" t="s">
        <v>95</v>
      </c>
      <c r="H6" s="83" t="s">
        <v>143</v>
      </c>
      <c r="I6" s="84" t="s">
        <v>187</v>
      </c>
      <c r="J6" s="211" t="s">
        <v>252</v>
      </c>
    </row>
    <row r="7" spans="2:10" s="3" customFormat="1" ht="110.1" customHeight="1" outlineLevel="1">
      <c r="B7" s="251"/>
      <c r="C7" s="252"/>
      <c r="D7" s="253"/>
      <c r="E7" s="255"/>
      <c r="F7" s="257" t="s">
        <v>89</v>
      </c>
      <c r="G7" s="259" t="s">
        <v>96</v>
      </c>
      <c r="H7" s="261" t="s">
        <v>144</v>
      </c>
      <c r="I7" s="85" t="s">
        <v>188</v>
      </c>
      <c r="J7" s="212" t="s">
        <v>253</v>
      </c>
    </row>
    <row r="8" spans="2:10" s="3" customFormat="1" ht="120" customHeight="1" outlineLevel="1">
      <c r="B8" s="251"/>
      <c r="C8" s="252"/>
      <c r="D8" s="253"/>
      <c r="E8" s="255"/>
      <c r="F8" s="258"/>
      <c r="G8" s="260"/>
      <c r="H8" s="262"/>
      <c r="I8" s="85" t="s">
        <v>189</v>
      </c>
      <c r="J8" s="212" t="s">
        <v>254</v>
      </c>
    </row>
    <row r="9" spans="2:10" s="3" customFormat="1" ht="68.099999999999994" customHeight="1" outlineLevel="1">
      <c r="B9" s="251"/>
      <c r="C9" s="252"/>
      <c r="D9" s="253"/>
      <c r="E9" s="255"/>
      <c r="F9" s="86" t="s">
        <v>90</v>
      </c>
      <c r="G9" s="87" t="s">
        <v>97</v>
      </c>
      <c r="H9" s="83" t="s">
        <v>145</v>
      </c>
      <c r="I9" s="85" t="s">
        <v>190</v>
      </c>
      <c r="J9" s="212" t="s">
        <v>255</v>
      </c>
    </row>
    <row r="10" spans="2:10" s="3" customFormat="1" ht="324.95" customHeight="1" outlineLevel="1">
      <c r="B10" s="251"/>
      <c r="C10" s="252"/>
      <c r="D10" s="253"/>
      <c r="E10" s="255"/>
      <c r="F10" s="86" t="s">
        <v>91</v>
      </c>
      <c r="G10" s="87" t="s">
        <v>98</v>
      </c>
      <c r="H10" s="83" t="s">
        <v>146</v>
      </c>
      <c r="I10" s="85" t="s">
        <v>191</v>
      </c>
      <c r="J10" s="213" t="s">
        <v>256</v>
      </c>
    </row>
    <row r="11" spans="2:10" s="3" customFormat="1" ht="96" customHeight="1" outlineLevel="1">
      <c r="B11" s="251"/>
      <c r="C11" s="252"/>
      <c r="D11" s="253"/>
      <c r="E11" s="255"/>
      <c r="F11" s="257" t="s">
        <v>92</v>
      </c>
      <c r="G11" s="259" t="s">
        <v>99</v>
      </c>
      <c r="H11" s="261" t="s">
        <v>147</v>
      </c>
      <c r="I11" s="85" t="s">
        <v>192</v>
      </c>
      <c r="J11" s="212" t="s">
        <v>257</v>
      </c>
    </row>
    <row r="12" spans="2:10" s="3" customFormat="1" ht="116.1" customHeight="1" outlineLevel="1" thickBot="1">
      <c r="B12" s="251"/>
      <c r="C12" s="252"/>
      <c r="D12" s="254"/>
      <c r="E12" s="256"/>
      <c r="F12" s="263"/>
      <c r="G12" s="264"/>
      <c r="H12" s="265"/>
      <c r="I12" s="88" t="s">
        <v>193</v>
      </c>
      <c r="J12" s="214" t="s">
        <v>258</v>
      </c>
    </row>
    <row r="13" spans="2:10" s="3" customFormat="1" ht="56.1" customHeight="1" outlineLevel="1">
      <c r="B13" s="251"/>
      <c r="C13" s="252"/>
      <c r="D13" s="266">
        <v>2</v>
      </c>
      <c r="E13" s="269" t="s">
        <v>79</v>
      </c>
      <c r="F13" s="270" t="s">
        <v>88</v>
      </c>
      <c r="G13" s="272" t="s">
        <v>100</v>
      </c>
      <c r="H13" s="274" t="s">
        <v>148</v>
      </c>
      <c r="I13" s="89" t="s">
        <v>194</v>
      </c>
      <c r="J13" s="215" t="s">
        <v>259</v>
      </c>
    </row>
    <row r="14" spans="2:10" s="3" customFormat="1" ht="63" customHeight="1" outlineLevel="1">
      <c r="B14" s="251"/>
      <c r="C14" s="252"/>
      <c r="D14" s="267"/>
      <c r="E14" s="255"/>
      <c r="F14" s="271"/>
      <c r="G14" s="273"/>
      <c r="H14" s="275"/>
      <c r="I14" s="85" t="s">
        <v>195</v>
      </c>
      <c r="J14" s="213" t="s">
        <v>260</v>
      </c>
    </row>
    <row r="15" spans="2:10" s="3" customFormat="1" ht="63" customHeight="1" outlineLevel="1">
      <c r="B15" s="251"/>
      <c r="C15" s="252"/>
      <c r="D15" s="267"/>
      <c r="E15" s="255"/>
      <c r="F15" s="258"/>
      <c r="G15" s="260"/>
      <c r="H15" s="276"/>
      <c r="I15" s="85" t="s">
        <v>196</v>
      </c>
      <c r="J15" s="213" t="s">
        <v>261</v>
      </c>
    </row>
    <row r="16" spans="2:10" s="3" customFormat="1" ht="117" customHeight="1" outlineLevel="1">
      <c r="B16" s="251"/>
      <c r="C16" s="252"/>
      <c r="D16" s="267"/>
      <c r="E16" s="255"/>
      <c r="F16" s="86" t="s">
        <v>89</v>
      </c>
      <c r="G16" s="87" t="s">
        <v>101</v>
      </c>
      <c r="H16" s="83" t="s">
        <v>149</v>
      </c>
      <c r="I16" s="85" t="s">
        <v>197</v>
      </c>
      <c r="J16" s="213" t="s">
        <v>262</v>
      </c>
    </row>
    <row r="17" spans="2:10" s="3" customFormat="1" ht="72.95" customHeight="1" outlineLevel="1">
      <c r="B17" s="251"/>
      <c r="C17" s="252"/>
      <c r="D17" s="267"/>
      <c r="E17" s="255"/>
      <c r="F17" s="86" t="s">
        <v>90</v>
      </c>
      <c r="G17" s="87" t="s">
        <v>102</v>
      </c>
      <c r="H17" s="83" t="s">
        <v>150</v>
      </c>
      <c r="I17" s="85" t="s">
        <v>198</v>
      </c>
      <c r="J17" s="213" t="s">
        <v>263</v>
      </c>
    </row>
    <row r="18" spans="2:10" s="3" customFormat="1" ht="141.94999999999999" customHeight="1" outlineLevel="1">
      <c r="B18" s="251"/>
      <c r="C18" s="252"/>
      <c r="D18" s="267"/>
      <c r="E18" s="255"/>
      <c r="F18" s="257" t="s">
        <v>91</v>
      </c>
      <c r="G18" s="259" t="s">
        <v>103</v>
      </c>
      <c r="H18" s="277" t="s">
        <v>151</v>
      </c>
      <c r="I18" s="85" t="s">
        <v>199</v>
      </c>
      <c r="J18" s="213" t="s">
        <v>264</v>
      </c>
    </row>
    <row r="19" spans="2:10" s="3" customFormat="1" ht="92.1" customHeight="1" outlineLevel="1">
      <c r="B19" s="251"/>
      <c r="C19" s="252"/>
      <c r="D19" s="267"/>
      <c r="E19" s="255"/>
      <c r="F19" s="271"/>
      <c r="G19" s="273"/>
      <c r="H19" s="275"/>
      <c r="I19" s="90" t="s">
        <v>200</v>
      </c>
      <c r="J19" s="216" t="s">
        <v>265</v>
      </c>
    </row>
    <row r="20" spans="2:10" s="3" customFormat="1" ht="75.95" customHeight="1" outlineLevel="1" thickBot="1">
      <c r="B20" s="251"/>
      <c r="C20" s="252"/>
      <c r="D20" s="268"/>
      <c r="E20" s="256"/>
      <c r="F20" s="263"/>
      <c r="G20" s="264"/>
      <c r="H20" s="278"/>
      <c r="I20" s="88" t="s">
        <v>201</v>
      </c>
      <c r="J20" s="217" t="s">
        <v>266</v>
      </c>
    </row>
    <row r="21" spans="2:10" s="3" customFormat="1" ht="54.95" customHeight="1" outlineLevel="1">
      <c r="B21" s="251"/>
      <c r="C21" s="252"/>
      <c r="D21" s="270">
        <v>3</v>
      </c>
      <c r="E21" s="269" t="s">
        <v>80</v>
      </c>
      <c r="F21" s="291" t="s">
        <v>88</v>
      </c>
      <c r="G21" s="272" t="s">
        <v>104</v>
      </c>
      <c r="H21" s="274" t="s">
        <v>152</v>
      </c>
      <c r="I21" s="89" t="s">
        <v>202</v>
      </c>
      <c r="J21" s="215" t="s">
        <v>267</v>
      </c>
    </row>
    <row r="22" spans="2:10" s="3" customFormat="1" ht="69" customHeight="1" outlineLevel="1">
      <c r="B22" s="251"/>
      <c r="C22" s="252"/>
      <c r="D22" s="271"/>
      <c r="E22" s="255"/>
      <c r="F22" s="292"/>
      <c r="G22" s="260"/>
      <c r="H22" s="276"/>
      <c r="I22" s="85" t="s">
        <v>203</v>
      </c>
      <c r="J22" s="213" t="s">
        <v>268</v>
      </c>
    </row>
    <row r="23" spans="2:10" s="3" customFormat="1" ht="39" customHeight="1" outlineLevel="1">
      <c r="B23" s="251"/>
      <c r="C23" s="252"/>
      <c r="D23" s="271"/>
      <c r="E23" s="255"/>
      <c r="F23" s="287" t="s">
        <v>89</v>
      </c>
      <c r="G23" s="259" t="s">
        <v>105</v>
      </c>
      <c r="H23" s="277" t="s">
        <v>153</v>
      </c>
      <c r="I23" s="85" t="s">
        <v>204</v>
      </c>
      <c r="J23" s="213" t="s">
        <v>269</v>
      </c>
    </row>
    <row r="24" spans="2:10" s="3" customFormat="1" ht="69.95" customHeight="1" outlineLevel="1">
      <c r="B24" s="251"/>
      <c r="C24" s="252"/>
      <c r="D24" s="271"/>
      <c r="E24" s="255"/>
      <c r="F24" s="288" t="e">
        <f>VLOOKUP(G24,[1]Lists!$E$2:$F$66,2,FALSE)</f>
        <v>#N/A</v>
      </c>
      <c r="G24" s="260"/>
      <c r="H24" s="275"/>
      <c r="I24" s="85" t="s">
        <v>205</v>
      </c>
      <c r="J24" s="213" t="s">
        <v>270</v>
      </c>
    </row>
    <row r="25" spans="2:10" s="3" customFormat="1" ht="69.95" customHeight="1" outlineLevel="1">
      <c r="B25" s="251"/>
      <c r="C25" s="252"/>
      <c r="D25" s="271"/>
      <c r="E25" s="255"/>
      <c r="F25" s="293" t="s">
        <v>90</v>
      </c>
      <c r="G25" s="294" t="s">
        <v>106</v>
      </c>
      <c r="H25" s="286" t="s">
        <v>154</v>
      </c>
      <c r="I25" s="85" t="s">
        <v>206</v>
      </c>
      <c r="J25" s="213" t="s">
        <v>271</v>
      </c>
    </row>
    <row r="26" spans="2:10" s="3" customFormat="1" ht="57.95" customHeight="1" outlineLevel="1">
      <c r="B26" s="251"/>
      <c r="C26" s="252"/>
      <c r="D26" s="271"/>
      <c r="E26" s="255"/>
      <c r="F26" s="293"/>
      <c r="G26" s="294"/>
      <c r="H26" s="286"/>
      <c r="I26" s="85" t="s">
        <v>207</v>
      </c>
      <c r="J26" s="213" t="s">
        <v>272</v>
      </c>
    </row>
    <row r="27" spans="2:10" s="3" customFormat="1" ht="63.95" customHeight="1" outlineLevel="1">
      <c r="B27" s="251"/>
      <c r="C27" s="252"/>
      <c r="D27" s="271"/>
      <c r="E27" s="255"/>
      <c r="F27" s="293"/>
      <c r="G27" s="294"/>
      <c r="H27" s="286"/>
      <c r="I27" s="85" t="s">
        <v>208</v>
      </c>
      <c r="J27" s="213" t="s">
        <v>273</v>
      </c>
    </row>
    <row r="28" spans="2:10" s="3" customFormat="1" ht="123.95" customHeight="1" outlineLevel="1">
      <c r="B28" s="251"/>
      <c r="C28" s="252"/>
      <c r="D28" s="271"/>
      <c r="E28" s="255"/>
      <c r="F28" s="287" t="s">
        <v>91</v>
      </c>
      <c r="G28" s="259" t="s">
        <v>107</v>
      </c>
      <c r="H28" s="277" t="s">
        <v>155</v>
      </c>
      <c r="I28" s="85" t="s">
        <v>209</v>
      </c>
      <c r="J28" s="213" t="s">
        <v>274</v>
      </c>
    </row>
    <row r="29" spans="2:10" s="3" customFormat="1" ht="69" customHeight="1" outlineLevel="1">
      <c r="B29" s="251"/>
      <c r="C29" s="252"/>
      <c r="D29" s="271"/>
      <c r="E29" s="255"/>
      <c r="F29" s="288" t="e">
        <f>VLOOKUP(G29,[1]Lists!$E$2:$F$66,2,FALSE)</f>
        <v>#N/A</v>
      </c>
      <c r="G29" s="273" t="s">
        <v>108</v>
      </c>
      <c r="H29" s="275"/>
      <c r="I29" s="90" t="s">
        <v>210</v>
      </c>
      <c r="J29" s="216" t="s">
        <v>275</v>
      </c>
    </row>
    <row r="30" spans="2:10" s="3" customFormat="1" ht="27" customHeight="1">
      <c r="B30" s="289" t="s">
        <v>69</v>
      </c>
      <c r="C30" s="290"/>
      <c r="D30" s="290"/>
      <c r="E30" s="290"/>
      <c r="F30" s="290"/>
      <c r="G30" s="290"/>
      <c r="H30" s="91"/>
      <c r="I30" s="92"/>
      <c r="J30" s="93"/>
    </row>
    <row r="31" spans="2:10" s="3" customFormat="1" ht="63.95" customHeight="1" outlineLevel="1">
      <c r="B31" s="279" t="s">
        <v>70</v>
      </c>
      <c r="C31" s="280" t="s">
        <v>36</v>
      </c>
      <c r="D31" s="281">
        <v>1</v>
      </c>
      <c r="E31" s="283" t="s">
        <v>38</v>
      </c>
      <c r="F31" s="94" t="s">
        <v>88</v>
      </c>
      <c r="G31" s="95" t="s">
        <v>109</v>
      </c>
      <c r="H31" s="96" t="s">
        <v>156</v>
      </c>
      <c r="I31" s="84" t="s">
        <v>156</v>
      </c>
      <c r="J31" s="218" t="s">
        <v>276</v>
      </c>
    </row>
    <row r="32" spans="2:10" s="3" customFormat="1" ht="45" customHeight="1" outlineLevel="1">
      <c r="B32" s="279"/>
      <c r="C32" s="280"/>
      <c r="D32" s="281"/>
      <c r="E32" s="283"/>
      <c r="F32" s="97" t="s">
        <v>89</v>
      </c>
      <c r="G32" s="98" t="s">
        <v>110</v>
      </c>
      <c r="H32" s="99" t="s">
        <v>157</v>
      </c>
      <c r="I32" s="85" t="s">
        <v>211</v>
      </c>
      <c r="J32" s="212" t="s">
        <v>277</v>
      </c>
    </row>
    <row r="33" spans="2:11" s="3" customFormat="1" ht="90.95" customHeight="1" outlineLevel="1" thickBot="1">
      <c r="B33" s="279"/>
      <c r="C33" s="280"/>
      <c r="D33" s="282"/>
      <c r="E33" s="284"/>
      <c r="F33" s="100" t="s">
        <v>90</v>
      </c>
      <c r="G33" s="101" t="s">
        <v>111</v>
      </c>
      <c r="H33" s="102" t="s">
        <v>158</v>
      </c>
      <c r="I33" s="88" t="s">
        <v>158</v>
      </c>
      <c r="J33" s="217" t="s">
        <v>278</v>
      </c>
    </row>
    <row r="34" spans="2:11" s="3" customFormat="1" ht="90" customHeight="1" outlineLevel="1">
      <c r="B34" s="279"/>
      <c r="C34" s="280"/>
      <c r="D34" s="285">
        <v>2</v>
      </c>
      <c r="E34" s="295" t="s">
        <v>81</v>
      </c>
      <c r="F34" s="285" t="s">
        <v>88</v>
      </c>
      <c r="G34" s="297" t="s">
        <v>112</v>
      </c>
      <c r="H34" s="299" t="s">
        <v>159</v>
      </c>
      <c r="I34" s="89" t="s">
        <v>212</v>
      </c>
      <c r="J34" s="215" t="s">
        <v>279</v>
      </c>
    </row>
    <row r="35" spans="2:11" s="3" customFormat="1" ht="63" customHeight="1" outlineLevel="1">
      <c r="B35" s="279"/>
      <c r="C35" s="280"/>
      <c r="D35" s="281"/>
      <c r="E35" s="283"/>
      <c r="F35" s="296"/>
      <c r="G35" s="298"/>
      <c r="H35" s="300"/>
      <c r="I35" s="85" t="s">
        <v>213</v>
      </c>
      <c r="J35" s="213" t="s">
        <v>280</v>
      </c>
    </row>
    <row r="36" spans="2:11" s="3" customFormat="1" ht="99.95" customHeight="1" outlineLevel="1">
      <c r="B36" s="279"/>
      <c r="C36" s="280"/>
      <c r="D36" s="281"/>
      <c r="E36" s="283"/>
      <c r="F36" s="97" t="s">
        <v>90</v>
      </c>
      <c r="G36" s="103" t="s">
        <v>113</v>
      </c>
      <c r="H36" s="99" t="s">
        <v>160</v>
      </c>
      <c r="I36" s="85" t="s">
        <v>214</v>
      </c>
      <c r="J36" s="213" t="s">
        <v>281</v>
      </c>
    </row>
    <row r="37" spans="2:11" s="3" customFormat="1" ht="63" customHeight="1" outlineLevel="1">
      <c r="B37" s="279"/>
      <c r="C37" s="280"/>
      <c r="D37" s="281"/>
      <c r="E37" s="283"/>
      <c r="F37" s="97" t="s">
        <v>91</v>
      </c>
      <c r="G37" s="103" t="s">
        <v>114</v>
      </c>
      <c r="H37" s="104" t="s">
        <v>161</v>
      </c>
      <c r="I37" s="85" t="s">
        <v>215</v>
      </c>
      <c r="J37" s="213" t="s">
        <v>282</v>
      </c>
    </row>
    <row r="38" spans="2:11" s="3" customFormat="1" ht="90.95" customHeight="1" outlineLevel="1">
      <c r="B38" s="279"/>
      <c r="C38" s="280"/>
      <c r="D38" s="281"/>
      <c r="E38" s="283"/>
      <c r="F38" s="301" t="s">
        <v>92</v>
      </c>
      <c r="G38" s="302" t="s">
        <v>115</v>
      </c>
      <c r="H38" s="304" t="s">
        <v>162</v>
      </c>
      <c r="I38" s="85" t="s">
        <v>216</v>
      </c>
      <c r="J38" s="213" t="s">
        <v>283</v>
      </c>
    </row>
    <row r="39" spans="2:11" s="3" customFormat="1" ht="63.75" customHeight="1" outlineLevel="1" thickBot="1">
      <c r="B39" s="279"/>
      <c r="C39" s="280"/>
      <c r="D39" s="282"/>
      <c r="E39" s="284"/>
      <c r="F39" s="282"/>
      <c r="G39" s="303"/>
      <c r="H39" s="305"/>
      <c r="I39" s="105" t="s">
        <v>217</v>
      </c>
      <c r="J39" s="217" t="s">
        <v>284</v>
      </c>
    </row>
    <row r="40" spans="2:11" s="3" customFormat="1" ht="114.75" outlineLevel="1">
      <c r="B40" s="279"/>
      <c r="C40" s="280"/>
      <c r="D40" s="285">
        <v>3</v>
      </c>
      <c r="E40" s="295" t="s">
        <v>42</v>
      </c>
      <c r="F40" s="106" t="s">
        <v>88</v>
      </c>
      <c r="G40" s="107" t="s">
        <v>116</v>
      </c>
      <c r="H40" s="108" t="s">
        <v>163</v>
      </c>
      <c r="I40" s="109" t="s">
        <v>218</v>
      </c>
      <c r="J40" s="215" t="s">
        <v>285</v>
      </c>
    </row>
    <row r="41" spans="2:11" s="3" customFormat="1" ht="38.1" customHeight="1" outlineLevel="1">
      <c r="B41" s="279"/>
      <c r="C41" s="280"/>
      <c r="D41" s="281"/>
      <c r="E41" s="283"/>
      <c r="F41" s="301" t="s">
        <v>89</v>
      </c>
      <c r="G41" s="306" t="s">
        <v>117</v>
      </c>
      <c r="H41" s="308" t="s">
        <v>164</v>
      </c>
      <c r="I41" s="110" t="s">
        <v>219</v>
      </c>
      <c r="J41" s="213" t="s">
        <v>286</v>
      </c>
    </row>
    <row r="42" spans="2:11" s="3" customFormat="1" ht="36.950000000000003" customHeight="1" outlineLevel="1">
      <c r="B42" s="279"/>
      <c r="C42" s="280"/>
      <c r="D42" s="281"/>
      <c r="E42" s="283"/>
      <c r="F42" s="296"/>
      <c r="G42" s="307"/>
      <c r="H42" s="309"/>
      <c r="I42" s="110" t="s">
        <v>220</v>
      </c>
      <c r="J42" s="213" t="s">
        <v>287</v>
      </c>
    </row>
    <row r="43" spans="2:11" s="3" customFormat="1" ht="45" customHeight="1" outlineLevel="1">
      <c r="B43" s="279"/>
      <c r="C43" s="280"/>
      <c r="D43" s="281"/>
      <c r="E43" s="283"/>
      <c r="F43" s="301" t="s">
        <v>90</v>
      </c>
      <c r="G43" s="306" t="s">
        <v>118</v>
      </c>
      <c r="H43" s="304" t="s">
        <v>165</v>
      </c>
      <c r="I43" s="110" t="s">
        <v>221</v>
      </c>
      <c r="J43" s="213" t="s">
        <v>288</v>
      </c>
    </row>
    <row r="44" spans="2:11" s="3" customFormat="1" ht="72" customHeight="1" outlineLevel="1">
      <c r="B44" s="279"/>
      <c r="C44" s="280"/>
      <c r="D44" s="281"/>
      <c r="E44" s="283"/>
      <c r="F44" s="281"/>
      <c r="G44" s="310"/>
      <c r="H44" s="311"/>
      <c r="I44" s="111" t="s">
        <v>222</v>
      </c>
      <c r="J44" s="216" t="s">
        <v>289</v>
      </c>
    </row>
    <row r="45" spans="2:11" s="3" customFormat="1" ht="27" customHeight="1">
      <c r="B45" s="312" t="s">
        <v>71</v>
      </c>
      <c r="C45" s="313"/>
      <c r="D45" s="313"/>
      <c r="E45" s="313"/>
      <c r="F45" s="313"/>
      <c r="G45" s="313"/>
      <c r="H45" s="112"/>
      <c r="I45" s="113"/>
      <c r="J45" s="114"/>
    </row>
    <row r="46" spans="2:11" s="3" customFormat="1" ht="153" outlineLevel="1" collapsed="1">
      <c r="B46" s="251" t="s">
        <v>72</v>
      </c>
      <c r="C46" s="314" t="s">
        <v>76</v>
      </c>
      <c r="D46" s="271">
        <v>1</v>
      </c>
      <c r="E46" s="315" t="s">
        <v>82</v>
      </c>
      <c r="F46" s="115" t="s">
        <v>88</v>
      </c>
      <c r="G46" s="116" t="s">
        <v>119</v>
      </c>
      <c r="H46" s="117" t="s">
        <v>166</v>
      </c>
      <c r="I46" s="118" t="s">
        <v>223</v>
      </c>
      <c r="J46" s="216" t="s">
        <v>290</v>
      </c>
      <c r="K46" s="8"/>
    </row>
    <row r="47" spans="2:11" s="3" customFormat="1" ht="54.95" customHeight="1" outlineLevel="1">
      <c r="B47" s="251"/>
      <c r="C47" s="314"/>
      <c r="D47" s="271"/>
      <c r="E47" s="315"/>
      <c r="F47" s="119" t="s">
        <v>89</v>
      </c>
      <c r="G47" s="120" t="s">
        <v>95</v>
      </c>
      <c r="H47" s="121" t="s">
        <v>167</v>
      </c>
      <c r="I47" s="110" t="s">
        <v>224</v>
      </c>
      <c r="J47" s="213" t="s">
        <v>291</v>
      </c>
      <c r="K47" s="8"/>
    </row>
    <row r="48" spans="2:11" s="3" customFormat="1" ht="57" customHeight="1" outlineLevel="1">
      <c r="B48" s="251"/>
      <c r="C48" s="314"/>
      <c r="D48" s="271"/>
      <c r="E48" s="315"/>
      <c r="F48" s="119" t="s">
        <v>90</v>
      </c>
      <c r="G48" s="120" t="s">
        <v>120</v>
      </c>
      <c r="H48" s="121" t="s">
        <v>168</v>
      </c>
      <c r="I48" s="110" t="s">
        <v>225</v>
      </c>
      <c r="J48" s="213" t="s">
        <v>292</v>
      </c>
      <c r="K48" s="8"/>
    </row>
    <row r="49" spans="2:11" s="3" customFormat="1" ht="21" customHeight="1" outlineLevel="1">
      <c r="B49" s="251"/>
      <c r="C49" s="314"/>
      <c r="D49" s="271"/>
      <c r="E49" s="315"/>
      <c r="F49" s="317" t="s">
        <v>91</v>
      </c>
      <c r="G49" s="320" t="s">
        <v>121</v>
      </c>
      <c r="H49" s="323" t="s">
        <v>169</v>
      </c>
      <c r="I49" s="110" t="s">
        <v>226</v>
      </c>
      <c r="J49" s="213" t="s">
        <v>293</v>
      </c>
      <c r="K49" s="8"/>
    </row>
    <row r="50" spans="2:11" s="3" customFormat="1" ht="35.1" customHeight="1" outlineLevel="1">
      <c r="B50" s="251"/>
      <c r="C50" s="314"/>
      <c r="D50" s="271"/>
      <c r="E50" s="315"/>
      <c r="F50" s="318"/>
      <c r="G50" s="321"/>
      <c r="H50" s="324"/>
      <c r="I50" s="110" t="s">
        <v>227</v>
      </c>
      <c r="J50" s="213" t="s">
        <v>294</v>
      </c>
      <c r="K50" s="8"/>
    </row>
    <row r="51" spans="2:11" s="3" customFormat="1" ht="39" customHeight="1" outlineLevel="1" thickBot="1">
      <c r="B51" s="251"/>
      <c r="C51" s="314"/>
      <c r="D51" s="263"/>
      <c r="E51" s="316"/>
      <c r="F51" s="319"/>
      <c r="G51" s="322"/>
      <c r="H51" s="325"/>
      <c r="I51" s="105" t="s">
        <v>228</v>
      </c>
      <c r="J51" s="217" t="s">
        <v>295</v>
      </c>
      <c r="K51" s="8"/>
    </row>
    <row r="52" spans="2:11" s="3" customFormat="1" ht="63.75" outlineLevel="1">
      <c r="B52" s="251"/>
      <c r="C52" s="314"/>
      <c r="D52" s="270">
        <v>2</v>
      </c>
      <c r="E52" s="326" t="s">
        <v>83</v>
      </c>
      <c r="F52" s="122" t="s">
        <v>88</v>
      </c>
      <c r="G52" s="123" t="s">
        <v>122</v>
      </c>
      <c r="H52" s="124" t="s">
        <v>170</v>
      </c>
      <c r="I52" s="109" t="s">
        <v>229</v>
      </c>
      <c r="J52" s="215" t="s">
        <v>296</v>
      </c>
      <c r="K52" s="8"/>
    </row>
    <row r="53" spans="2:11" s="3" customFormat="1" ht="102" outlineLevel="1">
      <c r="B53" s="251"/>
      <c r="C53" s="314"/>
      <c r="D53" s="271"/>
      <c r="E53" s="315"/>
      <c r="F53" s="119" t="s">
        <v>89</v>
      </c>
      <c r="G53" s="120" t="s">
        <v>123</v>
      </c>
      <c r="H53" s="125" t="s">
        <v>171</v>
      </c>
      <c r="I53" s="110" t="s">
        <v>230</v>
      </c>
      <c r="J53" s="213" t="s">
        <v>297</v>
      </c>
      <c r="K53" s="8"/>
    </row>
    <row r="54" spans="2:11" s="3" customFormat="1" ht="77.25" outlineLevel="1" thickBot="1">
      <c r="B54" s="251"/>
      <c r="C54" s="314"/>
      <c r="D54" s="263"/>
      <c r="E54" s="316"/>
      <c r="F54" s="126" t="s">
        <v>90</v>
      </c>
      <c r="G54" s="127" t="s">
        <v>124</v>
      </c>
      <c r="H54" s="128" t="s">
        <v>172</v>
      </c>
      <c r="I54" s="105" t="s">
        <v>231</v>
      </c>
      <c r="J54" s="217" t="s">
        <v>298</v>
      </c>
      <c r="K54" s="8"/>
    </row>
    <row r="55" spans="2:11" s="3" customFormat="1" ht="63" customHeight="1" outlineLevel="1">
      <c r="B55" s="251"/>
      <c r="C55" s="314"/>
      <c r="D55" s="270">
        <v>3</v>
      </c>
      <c r="E55" s="326" t="s">
        <v>84</v>
      </c>
      <c r="F55" s="122" t="s">
        <v>88</v>
      </c>
      <c r="G55" s="123" t="s">
        <v>125</v>
      </c>
      <c r="H55" s="327" t="s">
        <v>173</v>
      </c>
      <c r="I55" s="109" t="s">
        <v>232</v>
      </c>
      <c r="J55" s="215" t="s">
        <v>299</v>
      </c>
      <c r="K55" s="8"/>
    </row>
    <row r="56" spans="2:11" s="3" customFormat="1" ht="53.1" customHeight="1" outlineLevel="1">
      <c r="B56" s="251"/>
      <c r="C56" s="314"/>
      <c r="D56" s="271"/>
      <c r="E56" s="315"/>
      <c r="F56" s="119" t="s">
        <v>89</v>
      </c>
      <c r="G56" s="120" t="s">
        <v>126</v>
      </c>
      <c r="H56" s="328"/>
      <c r="I56" s="110" t="s">
        <v>233</v>
      </c>
      <c r="J56" s="213" t="s">
        <v>300</v>
      </c>
      <c r="K56" s="8"/>
    </row>
    <row r="57" spans="2:11" s="3" customFormat="1" ht="77.099999999999994" customHeight="1" outlineLevel="1">
      <c r="B57" s="251"/>
      <c r="C57" s="314"/>
      <c r="D57" s="271"/>
      <c r="E57" s="315"/>
      <c r="F57" s="119" t="s">
        <v>90</v>
      </c>
      <c r="G57" s="120" t="s">
        <v>127</v>
      </c>
      <c r="H57" s="328"/>
      <c r="I57" s="110" t="s">
        <v>234</v>
      </c>
      <c r="J57" s="213" t="s">
        <v>301</v>
      </c>
      <c r="K57" s="8"/>
    </row>
    <row r="58" spans="2:11" s="3" customFormat="1" ht="83.1" customHeight="1" outlineLevel="1">
      <c r="B58" s="251"/>
      <c r="C58" s="314"/>
      <c r="D58" s="271"/>
      <c r="E58" s="315"/>
      <c r="F58" s="119" t="s">
        <v>91</v>
      </c>
      <c r="G58" s="120" t="s">
        <v>128</v>
      </c>
      <c r="H58" s="328"/>
      <c r="I58" s="110" t="s">
        <v>235</v>
      </c>
      <c r="J58" s="213" t="s">
        <v>302</v>
      </c>
      <c r="K58" s="8"/>
    </row>
    <row r="59" spans="2:11" s="3" customFormat="1" ht="38.1" customHeight="1" outlineLevel="1">
      <c r="B59" s="251"/>
      <c r="C59" s="314"/>
      <c r="D59" s="271"/>
      <c r="E59" s="315"/>
      <c r="F59" s="119" t="s">
        <v>92</v>
      </c>
      <c r="G59" s="120" t="s">
        <v>129</v>
      </c>
      <c r="H59" s="329"/>
      <c r="I59" s="110" t="s">
        <v>236</v>
      </c>
      <c r="J59" s="213" t="s">
        <v>303</v>
      </c>
      <c r="K59" s="8"/>
    </row>
    <row r="60" spans="2:11" s="3" customFormat="1" ht="72.95" customHeight="1" outlineLevel="1">
      <c r="B60" s="251"/>
      <c r="C60" s="314"/>
      <c r="D60" s="271"/>
      <c r="E60" s="315"/>
      <c r="F60" s="129" t="s">
        <v>93</v>
      </c>
      <c r="G60" s="130" t="s">
        <v>130</v>
      </c>
      <c r="H60" s="131" t="s">
        <v>174</v>
      </c>
      <c r="I60" s="111" t="s">
        <v>237</v>
      </c>
      <c r="J60" s="216" t="s">
        <v>304</v>
      </c>
      <c r="K60" s="8"/>
    </row>
    <row r="61" spans="2:11" s="3" customFormat="1" ht="27" customHeight="1" thickBot="1">
      <c r="B61" s="330" t="s">
        <v>73</v>
      </c>
      <c r="C61" s="331"/>
      <c r="D61" s="331"/>
      <c r="E61" s="331"/>
      <c r="F61" s="331"/>
      <c r="G61" s="331"/>
      <c r="H61" s="331"/>
      <c r="I61" s="132"/>
      <c r="J61" s="133"/>
    </row>
    <row r="62" spans="2:11" s="3" customFormat="1" ht="78" customHeight="1" outlineLevel="1">
      <c r="B62" s="251" t="s">
        <v>74</v>
      </c>
      <c r="C62" s="333" t="s">
        <v>73</v>
      </c>
      <c r="D62" s="271">
        <v>1</v>
      </c>
      <c r="E62" s="335" t="s">
        <v>85</v>
      </c>
      <c r="F62" s="94" t="s">
        <v>88</v>
      </c>
      <c r="G62" s="134" t="s">
        <v>122</v>
      </c>
      <c r="H62" s="135" t="s">
        <v>175</v>
      </c>
      <c r="I62" s="118" t="s">
        <v>175</v>
      </c>
      <c r="J62" s="118" t="s">
        <v>305</v>
      </c>
    </row>
    <row r="63" spans="2:11" s="3" customFormat="1" ht="71.099999999999994" customHeight="1" outlineLevel="1">
      <c r="B63" s="251"/>
      <c r="C63" s="333"/>
      <c r="D63" s="271"/>
      <c r="E63" s="335"/>
      <c r="F63" s="97" t="s">
        <v>89</v>
      </c>
      <c r="G63" s="136" t="s">
        <v>123</v>
      </c>
      <c r="H63" s="137" t="s">
        <v>176</v>
      </c>
      <c r="I63" s="110" t="s">
        <v>176</v>
      </c>
      <c r="J63" s="110" t="s">
        <v>306</v>
      </c>
    </row>
    <row r="64" spans="2:11" s="3" customFormat="1" ht="51" customHeight="1" outlineLevel="1">
      <c r="B64" s="251"/>
      <c r="C64" s="333"/>
      <c r="D64" s="271"/>
      <c r="E64" s="335"/>
      <c r="F64" s="97" t="s">
        <v>90</v>
      </c>
      <c r="G64" s="136" t="s">
        <v>124</v>
      </c>
      <c r="H64" s="137" t="s">
        <v>177</v>
      </c>
      <c r="I64" s="110" t="s">
        <v>177</v>
      </c>
      <c r="J64" s="110" t="s">
        <v>307</v>
      </c>
    </row>
    <row r="65" spans="2:10" s="3" customFormat="1" ht="45" customHeight="1" outlineLevel="1" thickBot="1">
      <c r="B65" s="251"/>
      <c r="C65" s="333"/>
      <c r="D65" s="263"/>
      <c r="E65" s="336"/>
      <c r="F65" s="100" t="s">
        <v>91</v>
      </c>
      <c r="G65" s="138" t="s">
        <v>131</v>
      </c>
      <c r="H65" s="139" t="s">
        <v>178</v>
      </c>
      <c r="I65" s="105" t="s">
        <v>178</v>
      </c>
      <c r="J65" s="105" t="s">
        <v>308</v>
      </c>
    </row>
    <row r="66" spans="2:10" s="3" customFormat="1" ht="69.95" customHeight="1" outlineLevel="1">
      <c r="B66" s="251"/>
      <c r="C66" s="333"/>
      <c r="D66" s="270">
        <v>2</v>
      </c>
      <c r="E66" s="337" t="s">
        <v>86</v>
      </c>
      <c r="F66" s="106" t="s">
        <v>88</v>
      </c>
      <c r="G66" s="140" t="s">
        <v>132</v>
      </c>
      <c r="H66" s="338" t="s">
        <v>179</v>
      </c>
      <c r="I66" s="109" t="s">
        <v>179</v>
      </c>
      <c r="J66" s="109" t="s">
        <v>309</v>
      </c>
    </row>
    <row r="67" spans="2:10" s="3" customFormat="1" ht="69" customHeight="1" outlineLevel="1">
      <c r="B67" s="251"/>
      <c r="C67" s="333"/>
      <c r="D67" s="271"/>
      <c r="E67" s="335"/>
      <c r="F67" s="97" t="s">
        <v>89</v>
      </c>
      <c r="G67" s="136" t="s">
        <v>133</v>
      </c>
      <c r="H67" s="339"/>
      <c r="I67" s="110" t="s">
        <v>238</v>
      </c>
      <c r="J67" s="110" t="s">
        <v>310</v>
      </c>
    </row>
    <row r="68" spans="2:10" s="3" customFormat="1" ht="89.25" outlineLevel="1">
      <c r="B68" s="251"/>
      <c r="C68" s="333"/>
      <c r="D68" s="271"/>
      <c r="E68" s="335"/>
      <c r="F68" s="97" t="s">
        <v>90</v>
      </c>
      <c r="G68" s="136" t="s">
        <v>134</v>
      </c>
      <c r="H68" s="339"/>
      <c r="I68" s="110" t="s">
        <v>239</v>
      </c>
      <c r="J68" s="110" t="s">
        <v>311</v>
      </c>
    </row>
    <row r="69" spans="2:10" s="3" customFormat="1" ht="63" customHeight="1" outlineLevel="1">
      <c r="B69" s="251"/>
      <c r="C69" s="333"/>
      <c r="D69" s="271"/>
      <c r="E69" s="335"/>
      <c r="F69" s="97" t="s">
        <v>91</v>
      </c>
      <c r="G69" s="136" t="s">
        <v>135</v>
      </c>
      <c r="H69" s="340"/>
      <c r="I69" s="110" t="s">
        <v>240</v>
      </c>
      <c r="J69" s="110" t="s">
        <v>312</v>
      </c>
    </row>
    <row r="70" spans="2:10" s="3" customFormat="1" ht="45" customHeight="1" outlineLevel="1">
      <c r="B70" s="251"/>
      <c r="C70" s="333"/>
      <c r="D70" s="271"/>
      <c r="E70" s="335"/>
      <c r="F70" s="301" t="s">
        <v>92</v>
      </c>
      <c r="G70" s="341" t="s">
        <v>136</v>
      </c>
      <c r="H70" s="346" t="s">
        <v>180</v>
      </c>
      <c r="I70" s="110" t="s">
        <v>241</v>
      </c>
      <c r="J70" s="110" t="s">
        <v>313</v>
      </c>
    </row>
    <row r="71" spans="2:10" s="3" customFormat="1" ht="45" customHeight="1" outlineLevel="1">
      <c r="B71" s="251"/>
      <c r="C71" s="333"/>
      <c r="D71" s="271"/>
      <c r="E71" s="335"/>
      <c r="F71" s="281"/>
      <c r="G71" s="342"/>
      <c r="H71" s="347"/>
      <c r="I71" s="110" t="s">
        <v>242</v>
      </c>
      <c r="J71" s="110" t="s">
        <v>314</v>
      </c>
    </row>
    <row r="72" spans="2:10" s="3" customFormat="1" ht="45" customHeight="1" outlineLevel="1">
      <c r="B72" s="251"/>
      <c r="C72" s="333"/>
      <c r="D72" s="271"/>
      <c r="E72" s="335"/>
      <c r="F72" s="281"/>
      <c r="G72" s="342"/>
      <c r="H72" s="347"/>
      <c r="I72" s="110" t="s">
        <v>243</v>
      </c>
      <c r="J72" s="110" t="s">
        <v>315</v>
      </c>
    </row>
    <row r="73" spans="2:10" s="3" customFormat="1" ht="45" customHeight="1" outlineLevel="1" thickBot="1">
      <c r="B73" s="251"/>
      <c r="C73" s="333"/>
      <c r="D73" s="263"/>
      <c r="E73" s="336"/>
      <c r="F73" s="282"/>
      <c r="G73" s="343"/>
      <c r="H73" s="348"/>
      <c r="I73" s="105" t="s">
        <v>244</v>
      </c>
      <c r="J73" s="105" t="s">
        <v>316</v>
      </c>
    </row>
    <row r="74" spans="2:10" s="3" customFormat="1" ht="94.5" customHeight="1" outlineLevel="1">
      <c r="B74" s="251"/>
      <c r="C74" s="333"/>
      <c r="D74" s="270">
        <v>3</v>
      </c>
      <c r="E74" s="337" t="s">
        <v>87</v>
      </c>
      <c r="F74" s="106" t="s">
        <v>88</v>
      </c>
      <c r="G74" s="140" t="s">
        <v>137</v>
      </c>
      <c r="H74" s="141" t="s">
        <v>181</v>
      </c>
      <c r="I74" s="89" t="s">
        <v>181</v>
      </c>
      <c r="J74" s="109" t="s">
        <v>317</v>
      </c>
    </row>
    <row r="75" spans="2:10" s="3" customFormat="1" ht="191.25" outlineLevel="1">
      <c r="B75" s="251"/>
      <c r="C75" s="333"/>
      <c r="D75" s="271"/>
      <c r="E75" s="335"/>
      <c r="F75" s="301" t="s">
        <v>89</v>
      </c>
      <c r="G75" s="341" t="s">
        <v>138</v>
      </c>
      <c r="H75" s="350" t="s">
        <v>182</v>
      </c>
      <c r="I75" s="85" t="s">
        <v>245</v>
      </c>
      <c r="J75" s="110" t="s">
        <v>318</v>
      </c>
    </row>
    <row r="76" spans="2:10" s="3" customFormat="1" ht="39" customHeight="1" outlineLevel="1">
      <c r="B76" s="251"/>
      <c r="C76" s="333"/>
      <c r="D76" s="271"/>
      <c r="E76" s="335"/>
      <c r="F76" s="296"/>
      <c r="G76" s="349"/>
      <c r="H76" s="351"/>
      <c r="I76" s="85" t="s">
        <v>246</v>
      </c>
      <c r="J76" s="110" t="s">
        <v>319</v>
      </c>
    </row>
    <row r="77" spans="2:10" s="3" customFormat="1" ht="63.75" outlineLevel="1">
      <c r="B77" s="251"/>
      <c r="C77" s="333"/>
      <c r="D77" s="271"/>
      <c r="E77" s="335"/>
      <c r="F77" s="97" t="s">
        <v>90</v>
      </c>
      <c r="G77" s="136" t="s">
        <v>139</v>
      </c>
      <c r="H77" s="137" t="s">
        <v>183</v>
      </c>
      <c r="I77" s="85" t="s">
        <v>247</v>
      </c>
      <c r="J77" s="110" t="s">
        <v>320</v>
      </c>
    </row>
    <row r="78" spans="2:10" s="3" customFormat="1" ht="56.1" customHeight="1" outlineLevel="1">
      <c r="B78" s="251"/>
      <c r="C78" s="333"/>
      <c r="D78" s="271"/>
      <c r="E78" s="335"/>
      <c r="F78" s="301" t="s">
        <v>91</v>
      </c>
      <c r="G78" s="341" t="s">
        <v>140</v>
      </c>
      <c r="H78" s="352" t="s">
        <v>184</v>
      </c>
      <c r="I78" s="85" t="s">
        <v>248</v>
      </c>
      <c r="J78" s="110" t="s">
        <v>321</v>
      </c>
    </row>
    <row r="79" spans="2:10" s="3" customFormat="1" ht="76.5" outlineLevel="1">
      <c r="B79" s="251"/>
      <c r="C79" s="333"/>
      <c r="D79" s="271"/>
      <c r="E79" s="335"/>
      <c r="F79" s="296"/>
      <c r="G79" s="349"/>
      <c r="H79" s="353"/>
      <c r="I79" s="85" t="s">
        <v>249</v>
      </c>
      <c r="J79" s="110" t="s">
        <v>322</v>
      </c>
    </row>
    <row r="80" spans="2:10" s="3" customFormat="1" ht="39" outlineLevel="1" thickBot="1">
      <c r="B80" s="332"/>
      <c r="C80" s="334"/>
      <c r="D80" s="263"/>
      <c r="E80" s="336"/>
      <c r="F80" s="100" t="s">
        <v>92</v>
      </c>
      <c r="G80" s="138" t="s">
        <v>141</v>
      </c>
      <c r="H80" s="139" t="s">
        <v>185</v>
      </c>
      <c r="I80" s="88" t="s">
        <v>250</v>
      </c>
      <c r="J80" s="105" t="s">
        <v>323</v>
      </c>
    </row>
    <row r="81" spans="9:10">
      <c r="I81" s="6"/>
    </row>
    <row r="82" spans="9:10">
      <c r="I82" s="6"/>
    </row>
    <row r="83" spans="9:10">
      <c r="I83" s="344"/>
      <c r="J83" s="345"/>
    </row>
  </sheetData>
  <mergeCells count="88">
    <mergeCell ref="I83:J83"/>
    <mergeCell ref="H70:H73"/>
    <mergeCell ref="D74:D80"/>
    <mergeCell ref="E74:E80"/>
    <mergeCell ref="F75:F76"/>
    <mergeCell ref="G75:G76"/>
    <mergeCell ref="H75:H76"/>
    <mergeCell ref="F78:F79"/>
    <mergeCell ref="G78:G79"/>
    <mergeCell ref="H78:H79"/>
    <mergeCell ref="B61:H61"/>
    <mergeCell ref="B62:B80"/>
    <mergeCell ref="C62:C80"/>
    <mergeCell ref="D62:D65"/>
    <mergeCell ref="E62:E65"/>
    <mergeCell ref="D66:D73"/>
    <mergeCell ref="E66:E73"/>
    <mergeCell ref="H66:H69"/>
    <mergeCell ref="F70:F73"/>
    <mergeCell ref="G70:G73"/>
    <mergeCell ref="H49:H51"/>
    <mergeCell ref="D52:D54"/>
    <mergeCell ref="E52:E54"/>
    <mergeCell ref="D55:D60"/>
    <mergeCell ref="E55:E60"/>
    <mergeCell ref="H55:H59"/>
    <mergeCell ref="B45:G45"/>
    <mergeCell ref="B46:B60"/>
    <mergeCell ref="C46:C60"/>
    <mergeCell ref="D46:D51"/>
    <mergeCell ref="E46:E51"/>
    <mergeCell ref="F49:F51"/>
    <mergeCell ref="G49:G51"/>
    <mergeCell ref="H34:H35"/>
    <mergeCell ref="F38:F39"/>
    <mergeCell ref="G38:G39"/>
    <mergeCell ref="H38:H39"/>
    <mergeCell ref="D40:D44"/>
    <mergeCell ref="E40:E44"/>
    <mergeCell ref="F41:F42"/>
    <mergeCell ref="G41:G42"/>
    <mergeCell ref="H41:H42"/>
    <mergeCell ref="F43:F44"/>
    <mergeCell ref="G43:G44"/>
    <mergeCell ref="H43:H44"/>
    <mergeCell ref="F25:F27"/>
    <mergeCell ref="G25:G27"/>
    <mergeCell ref="E34:E39"/>
    <mergeCell ref="F34:F35"/>
    <mergeCell ref="G34:G35"/>
    <mergeCell ref="F21:F22"/>
    <mergeCell ref="G21:G22"/>
    <mergeCell ref="H21:H22"/>
    <mergeCell ref="F23:F24"/>
    <mergeCell ref="G23:G24"/>
    <mergeCell ref="H23:H24"/>
    <mergeCell ref="H13:H15"/>
    <mergeCell ref="F18:F20"/>
    <mergeCell ref="G18:G20"/>
    <mergeCell ref="H18:H20"/>
    <mergeCell ref="B31:B44"/>
    <mergeCell ref="C31:C44"/>
    <mergeCell ref="D31:D33"/>
    <mergeCell ref="E31:E33"/>
    <mergeCell ref="D34:D39"/>
    <mergeCell ref="H25:H27"/>
    <mergeCell ref="F28:F29"/>
    <mergeCell ref="G28:G29"/>
    <mergeCell ref="H28:H29"/>
    <mergeCell ref="B30:G30"/>
    <mergeCell ref="D21:D29"/>
    <mergeCell ref="E21:E29"/>
    <mergeCell ref="B2:J2"/>
    <mergeCell ref="B5:D5"/>
    <mergeCell ref="B6:B29"/>
    <mergeCell ref="C6:C29"/>
    <mergeCell ref="D6:D12"/>
    <mergeCell ref="E6:E12"/>
    <mergeCell ref="F7:F8"/>
    <mergeCell ref="G7:G8"/>
    <mergeCell ref="H7:H8"/>
    <mergeCell ref="F11:F12"/>
    <mergeCell ref="G11:G12"/>
    <mergeCell ref="H11:H12"/>
    <mergeCell ref="D13:D20"/>
    <mergeCell ref="E13:E20"/>
    <mergeCell ref="F13:F15"/>
    <mergeCell ref="G13:G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BC01"/>
  </sheetPr>
  <dimension ref="B1:H70"/>
  <sheetViews>
    <sheetView showGridLines="0" zoomScale="60" zoomScaleNormal="60" workbookViewId="0"/>
  </sheetViews>
  <sheetFormatPr defaultColWidth="8.85546875" defaultRowHeight="15" outlineLevelRow="1"/>
  <cols>
    <col min="2" max="2" width="5.28515625" customWidth="1"/>
    <col min="3" max="3" width="21.85546875" customWidth="1"/>
    <col min="4" max="4" width="5.28515625" customWidth="1"/>
    <col min="5" max="5" width="19" style="20" customWidth="1"/>
    <col min="6" max="6" width="5.28515625" customWidth="1"/>
    <col min="7" max="7" width="89.140625" customWidth="1"/>
    <col min="8" max="8" width="96.7109375" style="19" customWidth="1"/>
  </cols>
  <sheetData>
    <row r="1" spans="2:8" ht="15.75" thickBot="1"/>
    <row r="2" spans="2:8" ht="45" customHeight="1">
      <c r="B2" s="354" t="s">
        <v>660</v>
      </c>
      <c r="C2" s="355"/>
      <c r="D2" s="355"/>
      <c r="E2" s="355"/>
      <c r="F2" s="355"/>
      <c r="G2" s="355"/>
      <c r="H2" s="356"/>
    </row>
    <row r="3" spans="2:8" ht="15.75" thickBot="1">
      <c r="B3" s="142" t="s">
        <v>66</v>
      </c>
      <c r="C3" s="143" t="s">
        <v>111</v>
      </c>
      <c r="D3" s="144" t="s">
        <v>66</v>
      </c>
      <c r="E3" s="143" t="s">
        <v>661</v>
      </c>
      <c r="F3" s="144" t="s">
        <v>66</v>
      </c>
      <c r="G3" s="143" t="s">
        <v>662</v>
      </c>
      <c r="H3" s="145" t="s">
        <v>663</v>
      </c>
    </row>
    <row r="4" spans="2:8" ht="15.75" thickBot="1">
      <c r="B4" s="77"/>
      <c r="C4" s="77"/>
      <c r="D4" s="77"/>
      <c r="E4" s="77"/>
      <c r="F4" s="77"/>
      <c r="G4" s="77"/>
      <c r="H4" s="146"/>
    </row>
    <row r="5" spans="2:8" ht="18.75" thickBot="1">
      <c r="B5" s="437" t="s">
        <v>664</v>
      </c>
      <c r="C5" s="438"/>
      <c r="D5" s="438"/>
      <c r="E5" s="438"/>
      <c r="F5" s="438"/>
      <c r="G5" s="438"/>
      <c r="H5" s="439"/>
    </row>
    <row r="6" spans="2:8" ht="25.5" customHeight="1" outlineLevel="1">
      <c r="B6" s="365" t="s">
        <v>68</v>
      </c>
      <c r="C6" s="361" t="s">
        <v>665</v>
      </c>
      <c r="D6" s="372">
        <v>1</v>
      </c>
      <c r="E6" s="379" t="s">
        <v>666</v>
      </c>
      <c r="F6" s="147" t="s">
        <v>88</v>
      </c>
      <c r="G6" s="148" t="s">
        <v>667</v>
      </c>
      <c r="H6" s="149" t="s">
        <v>668</v>
      </c>
    </row>
    <row r="7" spans="2:8" ht="33" customHeight="1" outlineLevel="1">
      <c r="B7" s="366"/>
      <c r="C7" s="362"/>
      <c r="D7" s="369"/>
      <c r="E7" s="380"/>
      <c r="F7" s="150" t="s">
        <v>89</v>
      </c>
      <c r="G7" s="151" t="s">
        <v>669</v>
      </c>
      <c r="H7" s="152" t="s">
        <v>670</v>
      </c>
    </row>
    <row r="8" spans="2:8" ht="25.5" customHeight="1" outlineLevel="1" thickBot="1">
      <c r="B8" s="366"/>
      <c r="C8" s="362"/>
      <c r="D8" s="370"/>
      <c r="E8" s="381"/>
      <c r="F8" s="153" t="s">
        <v>90</v>
      </c>
      <c r="G8" s="154" t="s">
        <v>671</v>
      </c>
      <c r="H8" s="155" t="s">
        <v>672</v>
      </c>
    </row>
    <row r="9" spans="2:8" ht="25.5" customHeight="1" outlineLevel="1">
      <c r="B9" s="366"/>
      <c r="C9" s="362"/>
      <c r="D9" s="372">
        <v>2</v>
      </c>
      <c r="E9" s="382" t="s">
        <v>673</v>
      </c>
      <c r="F9" s="147" t="s">
        <v>88</v>
      </c>
      <c r="G9" s="148" t="s">
        <v>674</v>
      </c>
      <c r="H9" s="357" t="s">
        <v>675</v>
      </c>
    </row>
    <row r="10" spans="2:8" ht="25.5" customHeight="1" outlineLevel="1">
      <c r="B10" s="367"/>
      <c r="C10" s="363"/>
      <c r="D10" s="386"/>
      <c r="E10" s="383"/>
      <c r="F10" s="151" t="s">
        <v>89</v>
      </c>
      <c r="G10" s="210" t="s">
        <v>676</v>
      </c>
      <c r="H10" s="358"/>
    </row>
    <row r="11" spans="2:8" ht="33" customHeight="1" outlineLevel="1">
      <c r="B11" s="366"/>
      <c r="C11" s="362"/>
      <c r="D11" s="369"/>
      <c r="E11" s="384"/>
      <c r="F11" s="150" t="s">
        <v>90</v>
      </c>
      <c r="G11" s="151" t="s">
        <v>677</v>
      </c>
      <c r="H11" s="358"/>
    </row>
    <row r="12" spans="2:8" ht="25.5" customHeight="1" outlineLevel="1" thickBot="1">
      <c r="B12" s="366"/>
      <c r="C12" s="362"/>
      <c r="D12" s="370"/>
      <c r="E12" s="385"/>
      <c r="F12" s="153" t="s">
        <v>91</v>
      </c>
      <c r="G12" s="156" t="s">
        <v>678</v>
      </c>
      <c r="H12" s="359"/>
    </row>
    <row r="13" spans="2:8" ht="38.25" outlineLevel="1">
      <c r="B13" s="366"/>
      <c r="C13" s="362"/>
      <c r="D13" s="372">
        <v>3</v>
      </c>
      <c r="E13" s="387" t="s">
        <v>679</v>
      </c>
      <c r="F13" s="147" t="s">
        <v>88</v>
      </c>
      <c r="G13" s="157" t="s">
        <v>680</v>
      </c>
      <c r="H13" s="158" t="s">
        <v>681</v>
      </c>
    </row>
    <row r="14" spans="2:8" ht="25.5" outlineLevel="1">
      <c r="B14" s="366"/>
      <c r="C14" s="362"/>
      <c r="D14" s="369"/>
      <c r="E14" s="388"/>
      <c r="F14" s="150" t="s">
        <v>89</v>
      </c>
      <c r="G14" s="159" t="s">
        <v>682</v>
      </c>
      <c r="H14" s="160" t="s">
        <v>683</v>
      </c>
    </row>
    <row r="15" spans="2:8" ht="33" customHeight="1" outlineLevel="1" thickBot="1">
      <c r="B15" s="366"/>
      <c r="C15" s="362"/>
      <c r="D15" s="369"/>
      <c r="E15" s="388"/>
      <c r="F15" s="150" t="s">
        <v>90</v>
      </c>
      <c r="G15" s="151" t="s">
        <v>684</v>
      </c>
      <c r="H15" s="152" t="s">
        <v>685</v>
      </c>
    </row>
    <row r="16" spans="2:8" ht="25.5" customHeight="1" outlineLevel="1">
      <c r="B16" s="366"/>
      <c r="C16" s="362"/>
      <c r="D16" s="372">
        <v>4</v>
      </c>
      <c r="E16" s="373" t="s">
        <v>686</v>
      </c>
      <c r="F16" s="147" t="s">
        <v>88</v>
      </c>
      <c r="G16" s="148" t="s">
        <v>687</v>
      </c>
      <c r="H16" s="357" t="s">
        <v>688</v>
      </c>
    </row>
    <row r="17" spans="2:8" ht="39.950000000000003" customHeight="1" outlineLevel="1">
      <c r="B17" s="366"/>
      <c r="C17" s="362"/>
      <c r="D17" s="369"/>
      <c r="E17" s="374"/>
      <c r="F17" s="150" t="s">
        <v>89</v>
      </c>
      <c r="G17" s="161" t="s">
        <v>689</v>
      </c>
      <c r="H17" s="360"/>
    </row>
    <row r="18" spans="2:8" ht="54" customHeight="1" outlineLevel="1" thickBot="1">
      <c r="B18" s="366"/>
      <c r="C18" s="362"/>
      <c r="D18" s="370"/>
      <c r="E18" s="375"/>
      <c r="F18" s="153" t="s">
        <v>90</v>
      </c>
      <c r="G18" s="156" t="s">
        <v>690</v>
      </c>
      <c r="H18" s="155" t="s">
        <v>691</v>
      </c>
    </row>
    <row r="19" spans="2:8" ht="25.5" customHeight="1" outlineLevel="1">
      <c r="B19" s="366"/>
      <c r="C19" s="362"/>
      <c r="D19" s="372">
        <v>5</v>
      </c>
      <c r="E19" s="376" t="s">
        <v>692</v>
      </c>
      <c r="F19" s="147" t="s">
        <v>88</v>
      </c>
      <c r="G19" s="148" t="s">
        <v>693</v>
      </c>
      <c r="H19" s="162"/>
    </row>
    <row r="20" spans="2:8" ht="25.5" customHeight="1" outlineLevel="1">
      <c r="B20" s="366"/>
      <c r="C20" s="362"/>
      <c r="D20" s="369"/>
      <c r="E20" s="377"/>
      <c r="F20" s="150" t="s">
        <v>89</v>
      </c>
      <c r="G20" s="151" t="s">
        <v>694</v>
      </c>
      <c r="H20" s="163"/>
    </row>
    <row r="21" spans="2:8" ht="25.5" customHeight="1" outlineLevel="1" thickBot="1">
      <c r="B21" s="366"/>
      <c r="C21" s="362"/>
      <c r="D21" s="370"/>
      <c r="E21" s="378"/>
      <c r="F21" s="153" t="s">
        <v>90</v>
      </c>
      <c r="G21" s="156" t="s">
        <v>695</v>
      </c>
      <c r="H21" s="164"/>
    </row>
    <row r="22" spans="2:8" ht="33.950000000000003" customHeight="1" outlineLevel="1">
      <c r="B22" s="366"/>
      <c r="C22" s="362"/>
      <c r="D22" s="369">
        <v>6</v>
      </c>
      <c r="E22" s="371" t="s">
        <v>696</v>
      </c>
      <c r="F22" s="165" t="s">
        <v>88</v>
      </c>
      <c r="G22" s="159" t="s">
        <v>697</v>
      </c>
      <c r="H22" s="166"/>
    </row>
    <row r="23" spans="2:8" ht="48.95" customHeight="1" outlineLevel="1">
      <c r="B23" s="366"/>
      <c r="C23" s="362"/>
      <c r="D23" s="369"/>
      <c r="E23" s="371"/>
      <c r="F23" s="167" t="s">
        <v>89</v>
      </c>
      <c r="G23" s="151" t="s">
        <v>698</v>
      </c>
      <c r="H23" s="168" t="s">
        <v>699</v>
      </c>
    </row>
    <row r="24" spans="2:8" ht="25.5" customHeight="1" outlineLevel="1" thickBot="1">
      <c r="B24" s="368"/>
      <c r="C24" s="364"/>
      <c r="D24" s="370"/>
      <c r="E24" s="371"/>
      <c r="F24" s="167" t="s">
        <v>90</v>
      </c>
      <c r="G24" s="169" t="s">
        <v>700</v>
      </c>
      <c r="H24" s="170"/>
    </row>
    <row r="25" spans="2:8" ht="18.75" thickBot="1">
      <c r="B25" s="412" t="s">
        <v>701</v>
      </c>
      <c r="C25" s="413"/>
      <c r="D25" s="413"/>
      <c r="E25" s="413"/>
      <c r="F25" s="413"/>
      <c r="G25" s="413"/>
      <c r="H25" s="414"/>
    </row>
    <row r="26" spans="2:8" ht="25.5" customHeight="1" outlineLevel="1">
      <c r="B26" s="398" t="s">
        <v>70</v>
      </c>
      <c r="C26" s="409" t="s">
        <v>702</v>
      </c>
      <c r="D26" s="395">
        <v>1</v>
      </c>
      <c r="E26" s="441" t="s">
        <v>703</v>
      </c>
      <c r="F26" s="147" t="s">
        <v>88</v>
      </c>
      <c r="G26" s="157" t="s">
        <v>704</v>
      </c>
      <c r="H26" s="171"/>
    </row>
    <row r="27" spans="2:8" ht="25.5" customHeight="1" outlineLevel="1" thickBot="1">
      <c r="B27" s="399"/>
      <c r="C27" s="410"/>
      <c r="D27" s="397"/>
      <c r="E27" s="442"/>
      <c r="F27" s="153" t="s">
        <v>89</v>
      </c>
      <c r="G27" s="156" t="s">
        <v>705</v>
      </c>
      <c r="H27" s="172"/>
    </row>
    <row r="28" spans="2:8" ht="25.5" customHeight="1" outlineLevel="1">
      <c r="B28" s="399"/>
      <c r="C28" s="410"/>
      <c r="D28" s="395">
        <v>2</v>
      </c>
      <c r="E28" s="402" t="s">
        <v>706</v>
      </c>
      <c r="F28" s="147" t="s">
        <v>88</v>
      </c>
      <c r="G28" s="148" t="s">
        <v>707</v>
      </c>
      <c r="H28" s="171"/>
    </row>
    <row r="29" spans="2:8" ht="25.5" customHeight="1" outlineLevel="1" thickBot="1">
      <c r="B29" s="399"/>
      <c r="C29" s="410"/>
      <c r="D29" s="397"/>
      <c r="E29" s="404"/>
      <c r="F29" s="153" t="s">
        <v>89</v>
      </c>
      <c r="G29" s="156" t="s">
        <v>708</v>
      </c>
      <c r="H29" s="172"/>
    </row>
    <row r="30" spans="2:8" ht="25.5" customHeight="1" outlineLevel="1">
      <c r="B30" s="399"/>
      <c r="C30" s="410"/>
      <c r="D30" s="395">
        <v>3</v>
      </c>
      <c r="E30" s="443" t="s">
        <v>709</v>
      </c>
      <c r="F30" s="147" t="s">
        <v>88</v>
      </c>
      <c r="G30" s="148" t="s">
        <v>710</v>
      </c>
      <c r="H30" s="171"/>
    </row>
    <row r="31" spans="2:8" ht="36.950000000000003" customHeight="1" outlineLevel="1">
      <c r="B31" s="399"/>
      <c r="C31" s="410"/>
      <c r="D31" s="396"/>
      <c r="E31" s="444"/>
      <c r="F31" s="150" t="s">
        <v>89</v>
      </c>
      <c r="G31" s="151" t="s">
        <v>711</v>
      </c>
      <c r="H31" s="173"/>
    </row>
    <row r="32" spans="2:8" ht="36.950000000000003" customHeight="1" outlineLevel="1" thickBot="1">
      <c r="B32" s="399"/>
      <c r="C32" s="410"/>
      <c r="D32" s="397"/>
      <c r="E32" s="445"/>
      <c r="F32" s="153" t="s">
        <v>90</v>
      </c>
      <c r="G32" s="156" t="s">
        <v>712</v>
      </c>
      <c r="H32" s="172"/>
    </row>
    <row r="33" spans="2:8" ht="25.5" customHeight="1" outlineLevel="1">
      <c r="B33" s="399"/>
      <c r="C33" s="410"/>
      <c r="D33" s="407">
        <v>4</v>
      </c>
      <c r="E33" s="446" t="s">
        <v>713</v>
      </c>
      <c r="F33" s="165" t="s">
        <v>88</v>
      </c>
      <c r="G33" s="159" t="s">
        <v>714</v>
      </c>
      <c r="H33" s="174"/>
    </row>
    <row r="34" spans="2:8" ht="25.5" customHeight="1" outlineLevel="1">
      <c r="B34" s="399"/>
      <c r="C34" s="410"/>
      <c r="D34" s="396"/>
      <c r="E34" s="446"/>
      <c r="F34" s="150" t="s">
        <v>89</v>
      </c>
      <c r="G34" s="151" t="s">
        <v>715</v>
      </c>
      <c r="H34" s="173"/>
    </row>
    <row r="35" spans="2:8" ht="25.5" customHeight="1" outlineLevel="1" thickBot="1">
      <c r="B35" s="400"/>
      <c r="C35" s="411"/>
      <c r="D35" s="440"/>
      <c r="E35" s="447"/>
      <c r="F35" s="175" t="s">
        <v>91</v>
      </c>
      <c r="G35" s="176" t="s">
        <v>716</v>
      </c>
      <c r="H35" s="177"/>
    </row>
    <row r="36" spans="2:8" ht="18.75" thickBot="1">
      <c r="B36" s="437" t="s">
        <v>717</v>
      </c>
      <c r="C36" s="438"/>
      <c r="D36" s="438"/>
      <c r="E36" s="438"/>
      <c r="F36" s="438"/>
      <c r="G36" s="438"/>
      <c r="H36" s="439"/>
    </row>
    <row r="37" spans="2:8" ht="63.95" customHeight="1" outlineLevel="1">
      <c r="B37" s="422" t="s">
        <v>72</v>
      </c>
      <c r="C37" s="417" t="s">
        <v>718</v>
      </c>
      <c r="D37" s="420">
        <v>1</v>
      </c>
      <c r="E37" s="415" t="s">
        <v>719</v>
      </c>
      <c r="F37" s="147" t="s">
        <v>88</v>
      </c>
      <c r="G37" s="148" t="s">
        <v>720</v>
      </c>
      <c r="H37" s="158" t="s">
        <v>721</v>
      </c>
    </row>
    <row r="38" spans="2:8" ht="35.1" customHeight="1" outlineLevel="1" thickBot="1">
      <c r="B38" s="423"/>
      <c r="C38" s="418"/>
      <c r="D38" s="421"/>
      <c r="E38" s="416"/>
      <c r="F38" s="150" t="s">
        <v>89</v>
      </c>
      <c r="G38" s="151" t="s">
        <v>722</v>
      </c>
      <c r="H38" s="152" t="s">
        <v>723</v>
      </c>
    </row>
    <row r="39" spans="2:8" ht="68.099999999999994" customHeight="1" outlineLevel="1">
      <c r="B39" s="423"/>
      <c r="C39" s="418"/>
      <c r="D39" s="426">
        <v>2</v>
      </c>
      <c r="E39" s="428" t="s">
        <v>724</v>
      </c>
      <c r="F39" s="147" t="s">
        <v>88</v>
      </c>
      <c r="G39" s="148" t="s">
        <v>725</v>
      </c>
      <c r="H39" s="158" t="s">
        <v>726</v>
      </c>
    </row>
    <row r="40" spans="2:8" ht="30.75" customHeight="1" outlineLevel="1">
      <c r="B40" s="423"/>
      <c r="C40" s="418"/>
      <c r="D40" s="408"/>
      <c r="E40" s="429"/>
      <c r="F40" s="150" t="s">
        <v>89</v>
      </c>
      <c r="G40" s="151" t="s">
        <v>727</v>
      </c>
      <c r="H40" s="152" t="s">
        <v>728</v>
      </c>
    </row>
    <row r="41" spans="2:8" ht="36" customHeight="1" outlineLevel="1">
      <c r="B41" s="423"/>
      <c r="C41" s="418"/>
      <c r="D41" s="408"/>
      <c r="E41" s="429"/>
      <c r="F41" s="150" t="s">
        <v>90</v>
      </c>
      <c r="G41" s="151" t="s">
        <v>729</v>
      </c>
      <c r="H41" s="152" t="s">
        <v>730</v>
      </c>
    </row>
    <row r="42" spans="2:8" ht="38.1" customHeight="1" outlineLevel="1">
      <c r="B42" s="423"/>
      <c r="C42" s="418"/>
      <c r="D42" s="408"/>
      <c r="E42" s="429"/>
      <c r="F42" s="150" t="s">
        <v>91</v>
      </c>
      <c r="G42" s="161" t="s">
        <v>731</v>
      </c>
      <c r="H42" s="152" t="s">
        <v>732</v>
      </c>
    </row>
    <row r="43" spans="2:8" ht="69.95" customHeight="1" outlineLevel="1" thickBot="1">
      <c r="B43" s="423"/>
      <c r="C43" s="418"/>
      <c r="D43" s="427"/>
      <c r="E43" s="430"/>
      <c r="F43" s="153" t="s">
        <v>92</v>
      </c>
      <c r="G43" s="156" t="s">
        <v>733</v>
      </c>
      <c r="H43" s="155" t="s">
        <v>734</v>
      </c>
    </row>
    <row r="44" spans="2:8" ht="33.950000000000003" customHeight="1" outlineLevel="1">
      <c r="B44" s="423"/>
      <c r="C44" s="418"/>
      <c r="D44" s="426">
        <v>3</v>
      </c>
      <c r="E44" s="431" t="s">
        <v>735</v>
      </c>
      <c r="F44" s="147" t="s">
        <v>88</v>
      </c>
      <c r="G44" s="148" t="s">
        <v>736</v>
      </c>
      <c r="H44" s="357" t="s">
        <v>737</v>
      </c>
    </row>
    <row r="45" spans="2:8" ht="51" customHeight="1" outlineLevel="1">
      <c r="B45" s="423"/>
      <c r="C45" s="418"/>
      <c r="D45" s="408"/>
      <c r="E45" s="432"/>
      <c r="F45" s="150" t="s">
        <v>89</v>
      </c>
      <c r="G45" s="151" t="s">
        <v>738</v>
      </c>
      <c r="H45" s="360"/>
    </row>
    <row r="46" spans="2:8" ht="38.1" customHeight="1" outlineLevel="1">
      <c r="B46" s="423"/>
      <c r="C46" s="418"/>
      <c r="D46" s="408"/>
      <c r="E46" s="432"/>
      <c r="F46" s="150" t="s">
        <v>90</v>
      </c>
      <c r="G46" s="151" t="s">
        <v>739</v>
      </c>
      <c r="H46" s="152" t="s">
        <v>730</v>
      </c>
    </row>
    <row r="47" spans="2:8" ht="68.099999999999994" customHeight="1" outlineLevel="1">
      <c r="B47" s="423"/>
      <c r="C47" s="418"/>
      <c r="D47" s="408"/>
      <c r="E47" s="432"/>
      <c r="F47" s="150" t="s">
        <v>91</v>
      </c>
      <c r="G47" s="151" t="s">
        <v>740</v>
      </c>
      <c r="H47" s="152" t="s">
        <v>741</v>
      </c>
    </row>
    <row r="48" spans="2:8" ht="30.75" customHeight="1" outlineLevel="1">
      <c r="B48" s="423"/>
      <c r="C48" s="418"/>
      <c r="D48" s="408"/>
      <c r="E48" s="432"/>
      <c r="F48" s="150" t="s">
        <v>92</v>
      </c>
      <c r="G48" s="151" t="s">
        <v>742</v>
      </c>
      <c r="H48" s="152" t="s">
        <v>743</v>
      </c>
    </row>
    <row r="49" spans="2:8" ht="30.75" customHeight="1" outlineLevel="1" thickBot="1">
      <c r="B49" s="423"/>
      <c r="C49" s="418"/>
      <c r="D49" s="427"/>
      <c r="E49" s="433"/>
      <c r="F49" s="153" t="s">
        <v>93</v>
      </c>
      <c r="G49" s="156" t="s">
        <v>744</v>
      </c>
      <c r="H49" s="155" t="s">
        <v>745</v>
      </c>
    </row>
    <row r="50" spans="2:8" ht="38.1" customHeight="1" outlineLevel="1">
      <c r="B50" s="423"/>
      <c r="C50" s="418"/>
      <c r="D50" s="426">
        <v>4</v>
      </c>
      <c r="E50" s="434" t="s">
        <v>746</v>
      </c>
      <c r="F50" s="147" t="s">
        <v>88</v>
      </c>
      <c r="G50" s="148" t="s">
        <v>747</v>
      </c>
      <c r="H50" s="158" t="s">
        <v>748</v>
      </c>
    </row>
    <row r="51" spans="2:8" ht="30.75" customHeight="1" outlineLevel="1">
      <c r="B51" s="423"/>
      <c r="C51" s="418"/>
      <c r="D51" s="408"/>
      <c r="E51" s="435"/>
      <c r="F51" s="150" t="s">
        <v>89</v>
      </c>
      <c r="G51" s="151" t="s">
        <v>749</v>
      </c>
      <c r="H51" s="160" t="s">
        <v>750</v>
      </c>
    </row>
    <row r="52" spans="2:8" ht="104.25" customHeight="1" outlineLevel="1">
      <c r="B52" s="423"/>
      <c r="C52" s="418"/>
      <c r="D52" s="408"/>
      <c r="E52" s="435"/>
      <c r="F52" s="150" t="s">
        <v>90</v>
      </c>
      <c r="G52" s="151" t="s">
        <v>751</v>
      </c>
      <c r="H52" s="152" t="s">
        <v>752</v>
      </c>
    </row>
    <row r="53" spans="2:8" ht="30.75" customHeight="1" outlineLevel="1">
      <c r="B53" s="423"/>
      <c r="C53" s="418"/>
      <c r="D53" s="408"/>
      <c r="E53" s="435"/>
      <c r="F53" s="150" t="s">
        <v>91</v>
      </c>
      <c r="G53" s="151" t="s">
        <v>753</v>
      </c>
      <c r="H53" s="152" t="s">
        <v>754</v>
      </c>
    </row>
    <row r="54" spans="2:8" ht="30.75" customHeight="1" outlineLevel="1">
      <c r="B54" s="423"/>
      <c r="C54" s="418"/>
      <c r="D54" s="408"/>
      <c r="E54" s="435"/>
      <c r="F54" s="150" t="s">
        <v>92</v>
      </c>
      <c r="G54" s="151" t="s">
        <v>755</v>
      </c>
      <c r="H54" s="152" t="s">
        <v>756</v>
      </c>
    </row>
    <row r="55" spans="2:8" ht="39" customHeight="1" outlineLevel="1" thickBot="1">
      <c r="B55" s="423"/>
      <c r="C55" s="418"/>
      <c r="D55" s="427"/>
      <c r="E55" s="436"/>
      <c r="F55" s="153" t="s">
        <v>93</v>
      </c>
      <c r="G55" s="156" t="s">
        <v>757</v>
      </c>
      <c r="H55" s="155" t="s">
        <v>758</v>
      </c>
    </row>
    <row r="56" spans="2:8" ht="42" customHeight="1" outlineLevel="1">
      <c r="B56" s="423"/>
      <c r="C56" s="418"/>
      <c r="D56" s="408">
        <v>5</v>
      </c>
      <c r="E56" s="425" t="s">
        <v>759</v>
      </c>
      <c r="F56" s="165" t="s">
        <v>88</v>
      </c>
      <c r="G56" s="159" t="s">
        <v>760</v>
      </c>
      <c r="H56" s="160" t="s">
        <v>761</v>
      </c>
    </row>
    <row r="57" spans="2:8" ht="42" customHeight="1" outlineLevel="1">
      <c r="B57" s="423"/>
      <c r="C57" s="418"/>
      <c r="D57" s="408"/>
      <c r="E57" s="425"/>
      <c r="F57" s="167" t="s">
        <v>89</v>
      </c>
      <c r="G57" s="178" t="s">
        <v>762</v>
      </c>
      <c r="H57" s="179" t="s">
        <v>763</v>
      </c>
    </row>
    <row r="58" spans="2:8" ht="30.75" customHeight="1" outlineLevel="1" thickBot="1">
      <c r="B58" s="424"/>
      <c r="C58" s="419"/>
      <c r="D58" s="408"/>
      <c r="E58" s="374"/>
      <c r="F58" s="167" t="s">
        <v>90</v>
      </c>
      <c r="G58" s="178" t="s">
        <v>764</v>
      </c>
      <c r="H58" s="179"/>
    </row>
    <row r="59" spans="2:8" ht="18.75" thickBot="1">
      <c r="B59" s="412" t="s">
        <v>765</v>
      </c>
      <c r="C59" s="413"/>
      <c r="D59" s="413"/>
      <c r="E59" s="413"/>
      <c r="F59" s="413"/>
      <c r="G59" s="413"/>
      <c r="H59" s="414"/>
    </row>
    <row r="60" spans="2:8" ht="25.5" customHeight="1" outlineLevel="1">
      <c r="B60" s="398" t="s">
        <v>74</v>
      </c>
      <c r="C60" s="409" t="s">
        <v>766</v>
      </c>
      <c r="D60" s="395">
        <v>1</v>
      </c>
      <c r="E60" s="392" t="s">
        <v>767</v>
      </c>
      <c r="F60" s="147" t="s">
        <v>88</v>
      </c>
      <c r="G60" s="148" t="s">
        <v>768</v>
      </c>
      <c r="H60" s="180"/>
    </row>
    <row r="61" spans="2:8" ht="25.5" customHeight="1" outlineLevel="1">
      <c r="B61" s="399"/>
      <c r="C61" s="410"/>
      <c r="D61" s="396"/>
      <c r="E61" s="393"/>
      <c r="F61" s="150" t="s">
        <v>89</v>
      </c>
      <c r="G61" s="151" t="s">
        <v>769</v>
      </c>
      <c r="H61" s="181"/>
    </row>
    <row r="62" spans="2:8" ht="41.1" customHeight="1" outlineLevel="1" thickBot="1">
      <c r="B62" s="399"/>
      <c r="C62" s="410"/>
      <c r="D62" s="397"/>
      <c r="E62" s="394"/>
      <c r="F62" s="153" t="s">
        <v>90</v>
      </c>
      <c r="G62" s="156" t="s">
        <v>770</v>
      </c>
      <c r="H62" s="182" t="s">
        <v>771</v>
      </c>
    </row>
    <row r="63" spans="2:8" ht="33" customHeight="1" outlineLevel="1">
      <c r="B63" s="399"/>
      <c r="C63" s="410"/>
      <c r="D63" s="395">
        <v>2</v>
      </c>
      <c r="E63" s="402" t="s">
        <v>772</v>
      </c>
      <c r="F63" s="147" t="s">
        <v>88</v>
      </c>
      <c r="G63" s="148" t="s">
        <v>773</v>
      </c>
      <c r="H63" s="389" t="s">
        <v>774</v>
      </c>
    </row>
    <row r="64" spans="2:8" ht="36.950000000000003" customHeight="1" outlineLevel="1">
      <c r="B64" s="399"/>
      <c r="C64" s="410"/>
      <c r="D64" s="396"/>
      <c r="E64" s="403"/>
      <c r="F64" s="150" t="s">
        <v>89</v>
      </c>
      <c r="G64" s="151" t="s">
        <v>775</v>
      </c>
      <c r="H64" s="390"/>
    </row>
    <row r="65" spans="2:8" ht="50.1" customHeight="1" outlineLevel="1">
      <c r="B65" s="399"/>
      <c r="C65" s="410"/>
      <c r="D65" s="396"/>
      <c r="E65" s="403"/>
      <c r="F65" s="150" t="s">
        <v>90</v>
      </c>
      <c r="G65" s="151" t="s">
        <v>776</v>
      </c>
      <c r="H65" s="390"/>
    </row>
    <row r="66" spans="2:8" ht="33.950000000000003" customHeight="1" outlineLevel="1" thickBot="1">
      <c r="B66" s="399"/>
      <c r="C66" s="410"/>
      <c r="D66" s="397"/>
      <c r="E66" s="404"/>
      <c r="F66" s="153" t="s">
        <v>91</v>
      </c>
      <c r="G66" s="156" t="s">
        <v>777</v>
      </c>
      <c r="H66" s="391"/>
    </row>
    <row r="67" spans="2:8" ht="25.5" customHeight="1" outlineLevel="1">
      <c r="B67" s="399"/>
      <c r="C67" s="410"/>
      <c r="D67" s="407">
        <v>3</v>
      </c>
      <c r="E67" s="405" t="s">
        <v>778</v>
      </c>
      <c r="F67" s="165" t="s">
        <v>88</v>
      </c>
      <c r="G67" s="159" t="s">
        <v>779</v>
      </c>
      <c r="H67" s="183"/>
    </row>
    <row r="68" spans="2:8" ht="25.5" customHeight="1" outlineLevel="1">
      <c r="B68" s="400"/>
      <c r="C68" s="410"/>
      <c r="D68" s="408"/>
      <c r="E68" s="405"/>
      <c r="F68" s="150" t="s">
        <v>89</v>
      </c>
      <c r="G68" s="151" t="s">
        <v>780</v>
      </c>
      <c r="H68" s="181"/>
    </row>
    <row r="69" spans="2:8" ht="25.5" customHeight="1" outlineLevel="1">
      <c r="B69" s="400"/>
      <c r="C69" s="410"/>
      <c r="D69" s="408"/>
      <c r="E69" s="405"/>
      <c r="F69" s="150" t="s">
        <v>90</v>
      </c>
      <c r="G69" s="161" t="s">
        <v>781</v>
      </c>
      <c r="H69" s="181"/>
    </row>
    <row r="70" spans="2:8" ht="25.5" customHeight="1" outlineLevel="1" thickBot="1">
      <c r="B70" s="401"/>
      <c r="C70" s="411"/>
      <c r="D70" s="397"/>
      <c r="E70" s="406"/>
      <c r="F70" s="153" t="s">
        <v>91</v>
      </c>
      <c r="G70" s="154" t="s">
        <v>782</v>
      </c>
      <c r="H70" s="182"/>
    </row>
  </sheetData>
  <mergeCells count="53">
    <mergeCell ref="B5:H5"/>
    <mergeCell ref="B25:H25"/>
    <mergeCell ref="B36:H36"/>
    <mergeCell ref="D6:D8"/>
    <mergeCell ref="B26:B35"/>
    <mergeCell ref="D33:D35"/>
    <mergeCell ref="C26:C35"/>
    <mergeCell ref="E28:E29"/>
    <mergeCell ref="E26:E27"/>
    <mergeCell ref="E30:E32"/>
    <mergeCell ref="E33:E35"/>
    <mergeCell ref="D26:D27"/>
    <mergeCell ref="D28:D29"/>
    <mergeCell ref="D30:D32"/>
    <mergeCell ref="B59:H59"/>
    <mergeCell ref="E37:E38"/>
    <mergeCell ref="C37:C58"/>
    <mergeCell ref="D37:D38"/>
    <mergeCell ref="B37:B58"/>
    <mergeCell ref="H44:H45"/>
    <mergeCell ref="E56:E58"/>
    <mergeCell ref="D39:D43"/>
    <mergeCell ref="D44:D49"/>
    <mergeCell ref="D50:D55"/>
    <mergeCell ref="E39:E43"/>
    <mergeCell ref="E44:E49"/>
    <mergeCell ref="D56:D58"/>
    <mergeCell ref="E50:E55"/>
    <mergeCell ref="H63:H66"/>
    <mergeCell ref="E60:E62"/>
    <mergeCell ref="D60:D62"/>
    <mergeCell ref="B60:B70"/>
    <mergeCell ref="E63:E66"/>
    <mergeCell ref="E67:E70"/>
    <mergeCell ref="D63:D66"/>
    <mergeCell ref="D67:D70"/>
    <mergeCell ref="C60:C70"/>
    <mergeCell ref="B2:H2"/>
    <mergeCell ref="H9:H12"/>
    <mergeCell ref="H16:H17"/>
    <mergeCell ref="C6:C24"/>
    <mergeCell ref="B6:B24"/>
    <mergeCell ref="D22:D24"/>
    <mergeCell ref="E22:E24"/>
    <mergeCell ref="D16:D18"/>
    <mergeCell ref="E16:E18"/>
    <mergeCell ref="D13:D15"/>
    <mergeCell ref="E19:E21"/>
    <mergeCell ref="D19:D21"/>
    <mergeCell ref="E6:E8"/>
    <mergeCell ref="E9:E12"/>
    <mergeCell ref="D9:D12"/>
    <mergeCell ref="E13:E15"/>
  </mergeCells>
  <conditionalFormatting sqref="F9:F10 F12">
    <cfRule type="colorScale" priority="9">
      <colorScale>
        <cfvo type="min"/>
        <cfvo type="percentile" val="50"/>
        <cfvo type="max"/>
        <color rgb="FFF8696B"/>
        <color rgb="FFFFEB84"/>
        <color rgb="FF63BE7B"/>
      </colorScale>
    </cfRule>
  </conditionalFormatting>
  <conditionalFormatting sqref="F11">
    <cfRule type="colorScale" priority="1">
      <colorScale>
        <cfvo type="min"/>
        <cfvo type="percentile" val="50"/>
        <cfvo type="max"/>
        <color rgb="FFF8696B"/>
        <color rgb="FFFFEB84"/>
        <color rgb="FF63BE7B"/>
      </colorScale>
    </cfRule>
  </conditionalFormatting>
  <hyperlinks>
    <hyperlink ref="H23" r:id="rId1" display="The PIM Framework for Data Sharing in Practice, offers practical guidance for how to undertake or assess the benefits and risks of a given data sharing scenario, for humanitarian or non-humanitarian colleagues. https://bit.ly/3fotVjA"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BC01"/>
  </sheetPr>
  <dimension ref="B1:N104"/>
  <sheetViews>
    <sheetView showGridLines="0" zoomScale="30" zoomScaleNormal="30" workbookViewId="0"/>
  </sheetViews>
  <sheetFormatPr defaultColWidth="26.28515625" defaultRowHeight="34.5" customHeight="1"/>
  <cols>
    <col min="1" max="1" width="11.85546875" customWidth="1"/>
    <col min="2" max="2" width="8.42578125" style="19" customWidth="1"/>
    <col min="3" max="3" width="54" style="19" customWidth="1"/>
    <col min="4" max="4" width="26.85546875" customWidth="1"/>
    <col min="5" max="5" width="33.140625" style="1" customWidth="1"/>
    <col min="6" max="6" width="28.7109375" style="1" customWidth="1"/>
    <col min="7" max="7" width="25.42578125" style="1" customWidth="1"/>
    <col min="8" max="8" width="26.28515625" style="20" customWidth="1"/>
    <col min="9" max="9" width="29.85546875" style="1" customWidth="1"/>
    <col min="10" max="10" width="69.42578125" style="19" customWidth="1"/>
    <col min="11" max="12" width="36" style="19" customWidth="1"/>
    <col min="13" max="13" width="36" style="21" customWidth="1"/>
    <col min="14" max="14" width="78.85546875" style="19" customWidth="1"/>
  </cols>
  <sheetData>
    <row r="1" spans="2:14" ht="34.5" customHeight="1" thickBot="1"/>
    <row r="2" spans="2:14" ht="45" customHeight="1" thickBot="1">
      <c r="B2" s="226" t="s">
        <v>324</v>
      </c>
      <c r="C2" s="247"/>
      <c r="D2" s="247"/>
      <c r="E2" s="247"/>
      <c r="F2" s="247"/>
      <c r="G2" s="247"/>
      <c r="H2" s="247"/>
      <c r="I2" s="247"/>
      <c r="J2" s="247"/>
      <c r="K2" s="247"/>
      <c r="L2" s="247"/>
      <c r="M2" s="247"/>
      <c r="N2" s="248"/>
    </row>
    <row r="3" spans="2:14" ht="65.099999999999994" customHeight="1" thickBot="1">
      <c r="B3" s="448" t="s">
        <v>325</v>
      </c>
      <c r="C3" s="450"/>
      <c r="D3" s="448" t="s">
        <v>428</v>
      </c>
      <c r="E3" s="449"/>
      <c r="F3" s="450"/>
      <c r="G3" s="448" t="s">
        <v>432</v>
      </c>
      <c r="H3" s="449"/>
      <c r="I3" s="450"/>
      <c r="J3" s="448" t="s">
        <v>436</v>
      </c>
      <c r="K3" s="449"/>
      <c r="L3" s="449"/>
      <c r="M3" s="449"/>
      <c r="N3" s="450"/>
    </row>
    <row r="4" spans="2:14" ht="60.95" customHeight="1" thickBot="1">
      <c r="B4" s="184" t="s">
        <v>326</v>
      </c>
      <c r="C4" s="184" t="s">
        <v>327</v>
      </c>
      <c r="D4" s="185" t="s">
        <v>429</v>
      </c>
      <c r="E4" s="186" t="s">
        <v>430</v>
      </c>
      <c r="F4" s="187" t="s">
        <v>431</v>
      </c>
      <c r="G4" s="185" t="s">
        <v>433</v>
      </c>
      <c r="H4" s="186" t="s">
        <v>434</v>
      </c>
      <c r="I4" s="187" t="s">
        <v>435</v>
      </c>
      <c r="J4" s="185" t="s">
        <v>437</v>
      </c>
      <c r="K4" s="185" t="s">
        <v>521</v>
      </c>
      <c r="L4" s="185" t="s">
        <v>543</v>
      </c>
      <c r="M4" s="186" t="s">
        <v>567</v>
      </c>
      <c r="N4" s="187" t="s">
        <v>580</v>
      </c>
    </row>
    <row r="5" spans="2:14" ht="60" customHeight="1">
      <c r="B5" s="188">
        <v>1</v>
      </c>
      <c r="C5" s="189" t="s">
        <v>328</v>
      </c>
      <c r="D5" s="190" t="s">
        <v>429</v>
      </c>
      <c r="E5" s="190"/>
      <c r="F5" s="190"/>
      <c r="G5" s="190"/>
      <c r="H5" s="190" t="s">
        <v>434</v>
      </c>
      <c r="I5" s="190"/>
      <c r="J5" s="191" t="s">
        <v>438</v>
      </c>
      <c r="K5" s="219"/>
      <c r="L5" s="219"/>
      <c r="M5" s="219" t="s">
        <v>568</v>
      </c>
      <c r="N5" s="192" t="s">
        <v>581</v>
      </c>
    </row>
    <row r="6" spans="2:14" ht="255">
      <c r="B6" s="193">
        <v>2</v>
      </c>
      <c r="C6" s="194" t="s">
        <v>329</v>
      </c>
      <c r="D6" s="195" t="s">
        <v>429</v>
      </c>
      <c r="E6" s="195"/>
      <c r="F6" s="195"/>
      <c r="G6" s="195"/>
      <c r="H6" s="195" t="s">
        <v>434</v>
      </c>
      <c r="I6" s="195"/>
      <c r="J6" s="196" t="s">
        <v>439</v>
      </c>
      <c r="K6" s="220" t="s">
        <v>522</v>
      </c>
      <c r="L6" s="220" t="s">
        <v>544</v>
      </c>
      <c r="M6" s="220"/>
      <c r="N6" s="197" t="s">
        <v>582</v>
      </c>
    </row>
    <row r="7" spans="2:14" ht="96">
      <c r="B7" s="193">
        <v>3</v>
      </c>
      <c r="C7" s="194" t="s">
        <v>330</v>
      </c>
      <c r="D7" s="195" t="s">
        <v>429</v>
      </c>
      <c r="E7" s="195"/>
      <c r="F7" s="195"/>
      <c r="G7" s="195" t="s">
        <v>433</v>
      </c>
      <c r="H7" s="195" t="s">
        <v>434</v>
      </c>
      <c r="I7" s="195"/>
      <c r="J7" s="198" t="s">
        <v>440</v>
      </c>
      <c r="K7" s="220" t="s">
        <v>523</v>
      </c>
      <c r="L7" s="220" t="s">
        <v>545</v>
      </c>
      <c r="M7" s="221" t="s">
        <v>569</v>
      </c>
      <c r="N7" s="197" t="s">
        <v>583</v>
      </c>
    </row>
    <row r="8" spans="2:14" ht="74.099999999999994" customHeight="1">
      <c r="B8" s="193">
        <v>4</v>
      </c>
      <c r="C8" s="194" t="s">
        <v>331</v>
      </c>
      <c r="D8" s="195" t="s">
        <v>429</v>
      </c>
      <c r="E8" s="195"/>
      <c r="F8" s="195"/>
      <c r="G8" s="195"/>
      <c r="H8" s="195"/>
      <c r="I8" s="195" t="s">
        <v>435</v>
      </c>
      <c r="J8" s="196" t="s">
        <v>441</v>
      </c>
      <c r="K8" s="220"/>
      <c r="L8" s="220"/>
      <c r="M8" s="220" t="s">
        <v>570</v>
      </c>
      <c r="N8" s="197" t="s">
        <v>584</v>
      </c>
    </row>
    <row r="9" spans="2:14" ht="168">
      <c r="B9" s="193">
        <v>5</v>
      </c>
      <c r="C9" s="194" t="s">
        <v>332</v>
      </c>
      <c r="D9" s="195" t="s">
        <v>429</v>
      </c>
      <c r="E9" s="195"/>
      <c r="F9" s="195"/>
      <c r="G9" s="195"/>
      <c r="H9" s="195"/>
      <c r="I9" s="195" t="s">
        <v>435</v>
      </c>
      <c r="J9" s="196" t="s">
        <v>442</v>
      </c>
      <c r="K9" s="220" t="s">
        <v>524</v>
      </c>
      <c r="L9" s="220" t="s">
        <v>546</v>
      </c>
      <c r="M9" s="220" t="s">
        <v>571</v>
      </c>
      <c r="N9" s="197" t="s">
        <v>585</v>
      </c>
    </row>
    <row r="10" spans="2:14" ht="45" customHeight="1">
      <c r="B10" s="193">
        <v>6</v>
      </c>
      <c r="C10" s="194" t="s">
        <v>333</v>
      </c>
      <c r="D10" s="195" t="s">
        <v>429</v>
      </c>
      <c r="E10" s="195"/>
      <c r="F10" s="195"/>
      <c r="G10" s="195"/>
      <c r="H10" s="195" t="s">
        <v>434</v>
      </c>
      <c r="I10" s="195"/>
      <c r="J10" s="196" t="s">
        <v>443</v>
      </c>
      <c r="K10" s="220"/>
      <c r="L10" s="220"/>
      <c r="M10" s="220"/>
      <c r="N10" s="197" t="s">
        <v>586</v>
      </c>
    </row>
    <row r="11" spans="2:14" ht="72">
      <c r="B11" s="193">
        <v>7</v>
      </c>
      <c r="C11" s="194" t="s">
        <v>334</v>
      </c>
      <c r="D11" s="195" t="s">
        <v>429</v>
      </c>
      <c r="E11" s="195"/>
      <c r="F11" s="195"/>
      <c r="G11" s="195" t="s">
        <v>433</v>
      </c>
      <c r="H11" s="195" t="s">
        <v>434</v>
      </c>
      <c r="I11" s="195"/>
      <c r="J11" s="196" t="s">
        <v>444</v>
      </c>
      <c r="K11" s="220"/>
      <c r="L11" s="220"/>
      <c r="M11" s="220"/>
      <c r="N11" s="197" t="s">
        <v>587</v>
      </c>
    </row>
    <row r="12" spans="2:14" ht="76.5">
      <c r="B12" s="193">
        <v>8</v>
      </c>
      <c r="C12" s="194" t="s">
        <v>335</v>
      </c>
      <c r="D12" s="195" t="s">
        <v>429</v>
      </c>
      <c r="E12" s="195"/>
      <c r="F12" s="195"/>
      <c r="G12" s="195"/>
      <c r="H12" s="195" t="s">
        <v>434</v>
      </c>
      <c r="I12" s="195"/>
      <c r="J12" s="196" t="s">
        <v>445</v>
      </c>
      <c r="K12" s="220" t="s">
        <v>525</v>
      </c>
      <c r="L12" s="220" t="s">
        <v>547</v>
      </c>
      <c r="M12" s="220"/>
      <c r="N12" s="197" t="s">
        <v>588</v>
      </c>
    </row>
    <row r="13" spans="2:14" ht="51">
      <c r="B13" s="193">
        <v>9</v>
      </c>
      <c r="C13" s="194" t="s">
        <v>336</v>
      </c>
      <c r="D13" s="195" t="s">
        <v>429</v>
      </c>
      <c r="E13" s="195"/>
      <c r="F13" s="195"/>
      <c r="G13" s="195"/>
      <c r="H13" s="195"/>
      <c r="I13" s="195" t="s">
        <v>435</v>
      </c>
      <c r="J13" s="196" t="s">
        <v>446</v>
      </c>
      <c r="K13" s="220" t="s">
        <v>526</v>
      </c>
      <c r="L13" s="220" t="s">
        <v>548</v>
      </c>
      <c r="M13" s="220" t="s">
        <v>572</v>
      </c>
      <c r="N13" s="197"/>
    </row>
    <row r="14" spans="2:14" ht="42.95" customHeight="1">
      <c r="B14" s="193">
        <v>10</v>
      </c>
      <c r="C14" s="194" t="s">
        <v>337</v>
      </c>
      <c r="D14" s="195" t="s">
        <v>429</v>
      </c>
      <c r="E14" s="195"/>
      <c r="F14" s="195"/>
      <c r="G14" s="195"/>
      <c r="H14" s="195"/>
      <c r="I14" s="195" t="s">
        <v>435</v>
      </c>
      <c r="J14" s="196" t="s">
        <v>447</v>
      </c>
      <c r="K14" s="220"/>
      <c r="L14" s="220"/>
      <c r="M14" s="220" t="s">
        <v>572</v>
      </c>
      <c r="N14" s="197" t="s">
        <v>589</v>
      </c>
    </row>
    <row r="15" spans="2:14" ht="76.5">
      <c r="B15" s="193">
        <v>11</v>
      </c>
      <c r="C15" s="194" t="s">
        <v>338</v>
      </c>
      <c r="D15" s="195" t="s">
        <v>429</v>
      </c>
      <c r="E15" s="195"/>
      <c r="F15" s="195"/>
      <c r="G15" s="195" t="s">
        <v>433</v>
      </c>
      <c r="H15" s="195"/>
      <c r="I15" s="195"/>
      <c r="J15" s="198" t="s">
        <v>448</v>
      </c>
      <c r="K15" s="220" t="s">
        <v>527</v>
      </c>
      <c r="L15" s="220" t="s">
        <v>549</v>
      </c>
      <c r="M15" s="220" t="s">
        <v>573</v>
      </c>
      <c r="N15" s="197" t="s">
        <v>590</v>
      </c>
    </row>
    <row r="16" spans="2:14" ht="191.25">
      <c r="B16" s="193">
        <v>12</v>
      </c>
      <c r="C16" s="194" t="s">
        <v>339</v>
      </c>
      <c r="D16" s="195" t="s">
        <v>429</v>
      </c>
      <c r="E16" s="195"/>
      <c r="F16" s="195"/>
      <c r="G16" s="195"/>
      <c r="H16" s="195"/>
      <c r="I16" s="195" t="s">
        <v>435</v>
      </c>
      <c r="J16" s="196" t="s">
        <v>449</v>
      </c>
      <c r="K16" s="220" t="s">
        <v>528</v>
      </c>
      <c r="L16" s="220" t="s">
        <v>550</v>
      </c>
      <c r="M16" s="220"/>
      <c r="N16" s="197" t="s">
        <v>591</v>
      </c>
    </row>
    <row r="17" spans="2:14" ht="84">
      <c r="B17" s="193">
        <v>13</v>
      </c>
      <c r="C17" s="194" t="s">
        <v>340</v>
      </c>
      <c r="D17" s="195" t="s">
        <v>429</v>
      </c>
      <c r="E17" s="195"/>
      <c r="F17" s="195"/>
      <c r="G17" s="195"/>
      <c r="H17" s="195"/>
      <c r="I17" s="195" t="s">
        <v>435</v>
      </c>
      <c r="J17" s="196" t="s">
        <v>450</v>
      </c>
      <c r="K17" s="220"/>
      <c r="L17" s="220"/>
      <c r="M17" s="220" t="s">
        <v>574</v>
      </c>
      <c r="N17" s="197" t="s">
        <v>592</v>
      </c>
    </row>
    <row r="18" spans="2:14" ht="344.25">
      <c r="B18" s="193">
        <v>14</v>
      </c>
      <c r="C18" s="194" t="s">
        <v>341</v>
      </c>
      <c r="D18" s="195" t="s">
        <v>429</v>
      </c>
      <c r="E18" s="195"/>
      <c r="F18" s="195"/>
      <c r="G18" s="195" t="s">
        <v>433</v>
      </c>
      <c r="H18" s="195"/>
      <c r="I18" s="195"/>
      <c r="J18" s="196" t="s">
        <v>451</v>
      </c>
      <c r="K18" s="220" t="s">
        <v>529</v>
      </c>
      <c r="L18" s="220" t="s">
        <v>551</v>
      </c>
      <c r="M18" s="220"/>
      <c r="N18" s="197" t="s">
        <v>593</v>
      </c>
    </row>
    <row r="19" spans="2:14" ht="48">
      <c r="B19" s="193">
        <v>15</v>
      </c>
      <c r="C19" s="194" t="s">
        <v>342</v>
      </c>
      <c r="D19" s="195" t="s">
        <v>429</v>
      </c>
      <c r="E19" s="195"/>
      <c r="F19" s="195"/>
      <c r="G19" s="195" t="s">
        <v>433</v>
      </c>
      <c r="H19" s="195"/>
      <c r="I19" s="195"/>
      <c r="J19" s="196" t="s">
        <v>452</v>
      </c>
      <c r="K19" s="220"/>
      <c r="L19" s="220"/>
      <c r="M19" s="220" t="s">
        <v>575</v>
      </c>
      <c r="N19" s="197" t="s">
        <v>594</v>
      </c>
    </row>
    <row r="20" spans="2:14" ht="204">
      <c r="B20" s="193">
        <v>16</v>
      </c>
      <c r="C20" s="199" t="s">
        <v>343</v>
      </c>
      <c r="D20" s="195" t="s">
        <v>429</v>
      </c>
      <c r="E20" s="195"/>
      <c r="F20" s="195"/>
      <c r="G20" s="195" t="s">
        <v>433</v>
      </c>
      <c r="H20" s="195"/>
      <c r="I20" s="195"/>
      <c r="J20" s="196" t="s">
        <v>453</v>
      </c>
      <c r="K20" s="220" t="s">
        <v>530</v>
      </c>
      <c r="L20" s="220" t="s">
        <v>552</v>
      </c>
      <c r="M20" s="220" t="s">
        <v>573</v>
      </c>
      <c r="N20" s="197" t="s">
        <v>595</v>
      </c>
    </row>
    <row r="21" spans="2:14" ht="156">
      <c r="B21" s="193">
        <v>17</v>
      </c>
      <c r="C21" s="194" t="s">
        <v>344</v>
      </c>
      <c r="D21" s="195" t="s">
        <v>429</v>
      </c>
      <c r="E21" s="195"/>
      <c r="F21" s="195"/>
      <c r="G21" s="195"/>
      <c r="H21" s="195"/>
      <c r="I21" s="195" t="s">
        <v>435</v>
      </c>
      <c r="J21" s="196" t="s">
        <v>454</v>
      </c>
      <c r="K21" s="220"/>
      <c r="L21" s="220"/>
      <c r="M21" s="220" t="s">
        <v>572</v>
      </c>
      <c r="N21" s="197" t="s">
        <v>596</v>
      </c>
    </row>
    <row r="22" spans="2:14" ht="84">
      <c r="B22" s="193">
        <v>18</v>
      </c>
      <c r="C22" s="194" t="s">
        <v>345</v>
      </c>
      <c r="D22" s="195" t="s">
        <v>429</v>
      </c>
      <c r="E22" s="195"/>
      <c r="F22" s="195"/>
      <c r="G22" s="195"/>
      <c r="H22" s="195" t="s">
        <v>434</v>
      </c>
      <c r="I22" s="195"/>
      <c r="J22" s="196" t="s">
        <v>455</v>
      </c>
      <c r="K22" s="220" t="s">
        <v>531</v>
      </c>
      <c r="L22" s="220" t="s">
        <v>553</v>
      </c>
      <c r="M22" s="220" t="s">
        <v>575</v>
      </c>
      <c r="N22" s="197" t="s">
        <v>597</v>
      </c>
    </row>
    <row r="23" spans="2:14" ht="36">
      <c r="B23" s="193">
        <v>19</v>
      </c>
      <c r="C23" s="194" t="s">
        <v>346</v>
      </c>
      <c r="D23" s="195" t="s">
        <v>429</v>
      </c>
      <c r="E23" s="195"/>
      <c r="F23" s="195"/>
      <c r="G23" s="195"/>
      <c r="H23" s="195" t="s">
        <v>434</v>
      </c>
      <c r="I23" s="195"/>
      <c r="J23" s="196" t="s">
        <v>456</v>
      </c>
      <c r="K23" s="220"/>
      <c r="L23" s="220"/>
      <c r="M23" s="220" t="s">
        <v>574</v>
      </c>
      <c r="N23" s="197" t="s">
        <v>598</v>
      </c>
    </row>
    <row r="24" spans="2:14" ht="51">
      <c r="B24" s="193">
        <v>20</v>
      </c>
      <c r="C24" s="194" t="s">
        <v>347</v>
      </c>
      <c r="D24" s="195" t="s">
        <v>429</v>
      </c>
      <c r="E24" s="195"/>
      <c r="F24" s="195"/>
      <c r="G24" s="195"/>
      <c r="H24" s="195" t="s">
        <v>434</v>
      </c>
      <c r="I24" s="195"/>
      <c r="J24" s="196" t="s">
        <v>457</v>
      </c>
      <c r="K24" s="220" t="s">
        <v>532</v>
      </c>
      <c r="L24" s="220" t="s">
        <v>554</v>
      </c>
      <c r="M24" s="220" t="s">
        <v>571</v>
      </c>
      <c r="N24" s="197" t="s">
        <v>599</v>
      </c>
    </row>
    <row r="25" spans="2:14" ht="72">
      <c r="B25" s="193">
        <v>21</v>
      </c>
      <c r="C25" s="194" t="s">
        <v>348</v>
      </c>
      <c r="D25" s="195" t="s">
        <v>429</v>
      </c>
      <c r="E25" s="195"/>
      <c r="F25" s="195"/>
      <c r="G25" s="195"/>
      <c r="H25" s="195" t="s">
        <v>434</v>
      </c>
      <c r="I25" s="195"/>
      <c r="J25" s="196" t="s">
        <v>458</v>
      </c>
      <c r="K25" s="220" t="s">
        <v>533</v>
      </c>
      <c r="L25" s="220" t="s">
        <v>555</v>
      </c>
      <c r="M25" s="220" t="s">
        <v>576</v>
      </c>
      <c r="N25" s="197" t="s">
        <v>600</v>
      </c>
    </row>
    <row r="26" spans="2:14" ht="72">
      <c r="B26" s="193">
        <v>22</v>
      </c>
      <c r="C26" s="194" t="s">
        <v>349</v>
      </c>
      <c r="D26" s="195" t="s">
        <v>429</v>
      </c>
      <c r="E26" s="195"/>
      <c r="F26" s="195"/>
      <c r="G26" s="195" t="s">
        <v>433</v>
      </c>
      <c r="H26" s="195"/>
      <c r="I26" s="195"/>
      <c r="J26" s="196" t="s">
        <v>459</v>
      </c>
      <c r="K26" s="220"/>
      <c r="L26" s="220"/>
      <c r="M26" s="220"/>
      <c r="N26" s="197" t="s">
        <v>601</v>
      </c>
    </row>
    <row r="27" spans="2:14" ht="24">
      <c r="B27" s="193">
        <v>23</v>
      </c>
      <c r="C27" s="194" t="s">
        <v>350</v>
      </c>
      <c r="D27" s="195" t="s">
        <v>429</v>
      </c>
      <c r="E27" s="195"/>
      <c r="F27" s="195"/>
      <c r="G27" s="195" t="s">
        <v>433</v>
      </c>
      <c r="H27" s="195"/>
      <c r="I27" s="195"/>
      <c r="J27" s="196" t="s">
        <v>460</v>
      </c>
      <c r="K27" s="220"/>
      <c r="L27" s="220"/>
      <c r="M27" s="220"/>
      <c r="N27" s="197"/>
    </row>
    <row r="28" spans="2:14" ht="36">
      <c r="B28" s="193">
        <v>24</v>
      </c>
      <c r="C28" s="194" t="s">
        <v>351</v>
      </c>
      <c r="D28" s="195" t="s">
        <v>429</v>
      </c>
      <c r="E28" s="195"/>
      <c r="F28" s="195"/>
      <c r="G28" s="195"/>
      <c r="H28" s="195"/>
      <c r="I28" s="195" t="s">
        <v>435</v>
      </c>
      <c r="J28" s="196" t="s">
        <v>461</v>
      </c>
      <c r="K28" s="220"/>
      <c r="L28" s="220"/>
      <c r="M28" s="220"/>
      <c r="N28" s="197" t="s">
        <v>602</v>
      </c>
    </row>
    <row r="29" spans="2:14" ht="76.5">
      <c r="B29" s="193">
        <v>25</v>
      </c>
      <c r="C29" s="194" t="s">
        <v>352</v>
      </c>
      <c r="D29" s="195" t="s">
        <v>429</v>
      </c>
      <c r="E29" s="195"/>
      <c r="F29" s="195"/>
      <c r="G29" s="195"/>
      <c r="H29" s="195" t="s">
        <v>434</v>
      </c>
      <c r="I29" s="195"/>
      <c r="J29" s="196" t="s">
        <v>462</v>
      </c>
      <c r="K29" s="220" t="s">
        <v>534</v>
      </c>
      <c r="L29" s="220" t="s">
        <v>556</v>
      </c>
      <c r="M29" s="220"/>
      <c r="N29" s="197" t="s">
        <v>603</v>
      </c>
    </row>
    <row r="30" spans="2:14" ht="89.25">
      <c r="B30" s="193">
        <v>26</v>
      </c>
      <c r="C30" s="194" t="s">
        <v>353</v>
      </c>
      <c r="D30" s="195" t="s">
        <v>429</v>
      </c>
      <c r="E30" s="195"/>
      <c r="F30" s="195"/>
      <c r="G30" s="195" t="s">
        <v>433</v>
      </c>
      <c r="H30" s="195"/>
      <c r="I30" s="195"/>
      <c r="J30" s="196" t="s">
        <v>463</v>
      </c>
      <c r="K30" s="220" t="s">
        <v>535</v>
      </c>
      <c r="L30" s="220" t="s">
        <v>557</v>
      </c>
      <c r="M30" s="220"/>
      <c r="N30" s="197" t="s">
        <v>604</v>
      </c>
    </row>
    <row r="31" spans="2:14" ht="76.5">
      <c r="B31" s="193">
        <v>27</v>
      </c>
      <c r="C31" s="194" t="s">
        <v>354</v>
      </c>
      <c r="D31" s="195" t="s">
        <v>429</v>
      </c>
      <c r="E31" s="195"/>
      <c r="F31" s="195"/>
      <c r="G31" s="195" t="s">
        <v>433</v>
      </c>
      <c r="H31" s="195"/>
      <c r="I31" s="195"/>
      <c r="J31" s="196" t="s">
        <v>464</v>
      </c>
      <c r="K31" s="220" t="s">
        <v>536</v>
      </c>
      <c r="L31" s="220" t="s">
        <v>558</v>
      </c>
      <c r="M31" s="220"/>
      <c r="N31" s="197" t="s">
        <v>605</v>
      </c>
    </row>
    <row r="32" spans="2:14" ht="76.5">
      <c r="B32" s="193">
        <v>28</v>
      </c>
      <c r="C32" s="194" t="s">
        <v>355</v>
      </c>
      <c r="D32" s="195" t="s">
        <v>429</v>
      </c>
      <c r="E32" s="195"/>
      <c r="F32" s="195"/>
      <c r="G32" s="195" t="s">
        <v>433</v>
      </c>
      <c r="H32" s="195"/>
      <c r="I32" s="195"/>
      <c r="J32" s="196" t="s">
        <v>465</v>
      </c>
      <c r="K32" s="220" t="s">
        <v>536</v>
      </c>
      <c r="L32" s="220" t="s">
        <v>558</v>
      </c>
      <c r="M32" s="220" t="s">
        <v>574</v>
      </c>
      <c r="N32" s="197" t="s">
        <v>606</v>
      </c>
    </row>
    <row r="33" spans="2:14" ht="76.5">
      <c r="B33" s="193">
        <v>29</v>
      </c>
      <c r="C33" s="194" t="s">
        <v>356</v>
      </c>
      <c r="D33" s="195" t="s">
        <v>429</v>
      </c>
      <c r="E33" s="195"/>
      <c r="F33" s="195"/>
      <c r="G33" s="195" t="s">
        <v>433</v>
      </c>
      <c r="H33" s="195"/>
      <c r="I33" s="195"/>
      <c r="J33" s="196" t="s">
        <v>466</v>
      </c>
      <c r="K33" s="220" t="s">
        <v>537</v>
      </c>
      <c r="L33" s="220" t="s">
        <v>559</v>
      </c>
      <c r="M33" s="220" t="s">
        <v>574</v>
      </c>
      <c r="N33" s="197" t="s">
        <v>607</v>
      </c>
    </row>
    <row r="34" spans="2:14" ht="72">
      <c r="B34" s="193">
        <v>30</v>
      </c>
      <c r="C34" s="194" t="s">
        <v>357</v>
      </c>
      <c r="D34" s="195" t="s">
        <v>429</v>
      </c>
      <c r="E34" s="195"/>
      <c r="F34" s="195"/>
      <c r="G34" s="195"/>
      <c r="H34" s="195" t="s">
        <v>434</v>
      </c>
      <c r="I34" s="195"/>
      <c r="J34" s="196" t="s">
        <v>467</v>
      </c>
      <c r="K34" s="220"/>
      <c r="L34" s="220"/>
      <c r="M34" s="220" t="s">
        <v>576</v>
      </c>
      <c r="N34" s="197" t="s">
        <v>608</v>
      </c>
    </row>
    <row r="35" spans="2:14" ht="76.5">
      <c r="B35" s="193">
        <v>31</v>
      </c>
      <c r="C35" s="194" t="s">
        <v>358</v>
      </c>
      <c r="D35" s="195" t="s">
        <v>429</v>
      </c>
      <c r="E35" s="195"/>
      <c r="F35" s="195"/>
      <c r="G35" s="195"/>
      <c r="H35" s="195" t="s">
        <v>434</v>
      </c>
      <c r="I35" s="195"/>
      <c r="J35" s="196" t="s">
        <v>468</v>
      </c>
      <c r="K35" s="220" t="s">
        <v>534</v>
      </c>
      <c r="L35" s="220" t="s">
        <v>560</v>
      </c>
      <c r="M35" s="220"/>
      <c r="N35" s="197" t="s">
        <v>609</v>
      </c>
    </row>
    <row r="36" spans="2:14" ht="60">
      <c r="B36" s="193">
        <v>32</v>
      </c>
      <c r="C36" s="194" t="s">
        <v>359</v>
      </c>
      <c r="D36" s="195" t="s">
        <v>429</v>
      </c>
      <c r="E36" s="195"/>
      <c r="F36" s="195"/>
      <c r="G36" s="195"/>
      <c r="H36" s="195" t="s">
        <v>434</v>
      </c>
      <c r="I36" s="195"/>
      <c r="J36" s="196" t="s">
        <v>469</v>
      </c>
      <c r="K36" s="220"/>
      <c r="L36" s="220"/>
      <c r="M36" s="220"/>
      <c r="N36" s="197" t="s">
        <v>610</v>
      </c>
    </row>
    <row r="37" spans="2:14" ht="60">
      <c r="B37" s="193">
        <v>33</v>
      </c>
      <c r="C37" s="194" t="s">
        <v>360</v>
      </c>
      <c r="D37" s="195" t="s">
        <v>429</v>
      </c>
      <c r="E37" s="195"/>
      <c r="F37" s="195"/>
      <c r="G37" s="195"/>
      <c r="H37" s="195" t="s">
        <v>434</v>
      </c>
      <c r="I37" s="195"/>
      <c r="J37" s="196" t="s">
        <v>470</v>
      </c>
      <c r="K37" s="220"/>
      <c r="L37" s="220"/>
      <c r="M37" s="220" t="s">
        <v>576</v>
      </c>
      <c r="N37" s="197" t="s">
        <v>611</v>
      </c>
    </row>
    <row r="38" spans="2:14" ht="51">
      <c r="B38" s="193">
        <v>34</v>
      </c>
      <c r="C38" s="194" t="s">
        <v>361</v>
      </c>
      <c r="D38" s="195" t="s">
        <v>429</v>
      </c>
      <c r="E38" s="195"/>
      <c r="F38" s="195"/>
      <c r="G38" s="195" t="s">
        <v>433</v>
      </c>
      <c r="H38" s="195"/>
      <c r="I38" s="195"/>
      <c r="J38" s="196" t="s">
        <v>471</v>
      </c>
      <c r="K38" s="220" t="s">
        <v>526</v>
      </c>
      <c r="L38" s="220" t="s">
        <v>548</v>
      </c>
      <c r="M38" s="220" t="s">
        <v>572</v>
      </c>
      <c r="N38" s="197" t="s">
        <v>612</v>
      </c>
    </row>
    <row r="39" spans="2:14" ht="76.5">
      <c r="B39" s="193">
        <v>35</v>
      </c>
      <c r="C39" s="194" t="s">
        <v>362</v>
      </c>
      <c r="D39" s="195" t="s">
        <v>429</v>
      </c>
      <c r="E39" s="195"/>
      <c r="F39" s="195"/>
      <c r="G39" s="195" t="s">
        <v>433</v>
      </c>
      <c r="H39" s="195"/>
      <c r="I39" s="195"/>
      <c r="J39" s="196" t="s">
        <v>472</v>
      </c>
      <c r="K39" s="220" t="s">
        <v>536</v>
      </c>
      <c r="L39" s="220" t="s">
        <v>558</v>
      </c>
      <c r="M39" s="220" t="s">
        <v>577</v>
      </c>
      <c r="N39" s="197" t="s">
        <v>613</v>
      </c>
    </row>
    <row r="40" spans="2:14" ht="48">
      <c r="B40" s="193">
        <v>36</v>
      </c>
      <c r="C40" s="194" t="s">
        <v>363</v>
      </c>
      <c r="D40" s="195" t="s">
        <v>429</v>
      </c>
      <c r="E40" s="195"/>
      <c r="F40" s="195"/>
      <c r="G40" s="195"/>
      <c r="H40" s="195" t="s">
        <v>434</v>
      </c>
      <c r="I40" s="195"/>
      <c r="J40" s="196" t="s">
        <v>473</v>
      </c>
      <c r="K40" s="220"/>
      <c r="L40" s="220"/>
      <c r="M40" s="220" t="s">
        <v>575</v>
      </c>
      <c r="N40" s="197" t="s">
        <v>614</v>
      </c>
    </row>
    <row r="41" spans="2:14" ht="76.5">
      <c r="B41" s="193">
        <v>37</v>
      </c>
      <c r="C41" s="194" t="s">
        <v>364</v>
      </c>
      <c r="D41" s="195" t="s">
        <v>429</v>
      </c>
      <c r="E41" s="195"/>
      <c r="F41" s="195"/>
      <c r="G41" s="195" t="s">
        <v>433</v>
      </c>
      <c r="H41" s="195"/>
      <c r="I41" s="195"/>
      <c r="J41" s="196" t="s">
        <v>474</v>
      </c>
      <c r="K41" s="220" t="s">
        <v>536</v>
      </c>
      <c r="L41" s="220" t="s">
        <v>558</v>
      </c>
      <c r="M41" s="220"/>
      <c r="N41" s="197" t="s">
        <v>615</v>
      </c>
    </row>
    <row r="42" spans="2:14" ht="192" thickBot="1">
      <c r="B42" s="200">
        <v>38</v>
      </c>
      <c r="C42" s="201" t="s">
        <v>365</v>
      </c>
      <c r="D42" s="202" t="s">
        <v>429</v>
      </c>
      <c r="E42" s="202"/>
      <c r="F42" s="202"/>
      <c r="G42" s="202" t="s">
        <v>433</v>
      </c>
      <c r="H42" s="202"/>
      <c r="I42" s="202"/>
      <c r="J42" s="203" t="s">
        <v>475</v>
      </c>
      <c r="K42" s="222" t="s">
        <v>538</v>
      </c>
      <c r="L42" s="222" t="s">
        <v>561</v>
      </c>
      <c r="M42" s="222"/>
      <c r="N42" s="204" t="s">
        <v>616</v>
      </c>
    </row>
    <row r="43" spans="2:14" ht="29.25" thickBot="1">
      <c r="B43" s="205">
        <v>39</v>
      </c>
      <c r="C43" s="206" t="s">
        <v>366</v>
      </c>
      <c r="D43" s="202" t="s">
        <v>429</v>
      </c>
      <c r="E43" s="207"/>
      <c r="F43" s="207"/>
      <c r="G43" s="207"/>
      <c r="H43" s="207"/>
      <c r="I43" s="195" t="s">
        <v>435</v>
      </c>
      <c r="J43" s="208"/>
      <c r="K43" s="223"/>
      <c r="L43" s="223"/>
      <c r="M43" s="223"/>
      <c r="N43" s="209"/>
    </row>
    <row r="44" spans="2:14" ht="36">
      <c r="B44" s="205">
        <v>40</v>
      </c>
      <c r="C44" s="189" t="s">
        <v>367</v>
      </c>
      <c r="D44" s="190"/>
      <c r="E44" s="190" t="s">
        <v>430</v>
      </c>
      <c r="F44" s="190" t="s">
        <v>431</v>
      </c>
      <c r="G44" s="190"/>
      <c r="H44" s="190"/>
      <c r="I44" s="190"/>
      <c r="J44" s="191" t="s">
        <v>476</v>
      </c>
      <c r="K44" s="219"/>
      <c r="L44" s="219"/>
      <c r="M44" s="219" t="s">
        <v>578</v>
      </c>
      <c r="N44" s="192" t="s">
        <v>617</v>
      </c>
    </row>
    <row r="45" spans="2:14" ht="24">
      <c r="B45" s="205">
        <v>41</v>
      </c>
      <c r="C45" s="194" t="s">
        <v>368</v>
      </c>
      <c r="D45" s="195"/>
      <c r="E45" s="195" t="s">
        <v>430</v>
      </c>
      <c r="F45" s="195" t="s">
        <v>431</v>
      </c>
      <c r="G45" s="195"/>
      <c r="H45" s="195"/>
      <c r="I45" s="195"/>
      <c r="J45" s="196" t="s">
        <v>477</v>
      </c>
      <c r="K45" s="220"/>
      <c r="L45" s="220"/>
      <c r="M45" s="220" t="s">
        <v>578</v>
      </c>
      <c r="N45" s="197" t="s">
        <v>618</v>
      </c>
    </row>
    <row r="46" spans="2:14" ht="36">
      <c r="B46" s="193">
        <v>42</v>
      </c>
      <c r="C46" s="194" t="s">
        <v>369</v>
      </c>
      <c r="D46" s="195"/>
      <c r="E46" s="195" t="s">
        <v>430</v>
      </c>
      <c r="F46" s="195"/>
      <c r="G46" s="195"/>
      <c r="H46" s="195"/>
      <c r="I46" s="195"/>
      <c r="J46" s="196" t="s">
        <v>478</v>
      </c>
      <c r="K46" s="220"/>
      <c r="L46" s="220"/>
      <c r="M46" s="220"/>
      <c r="N46" s="197" t="s">
        <v>619</v>
      </c>
    </row>
    <row r="47" spans="2:14" ht="15">
      <c r="B47" s="193">
        <v>43</v>
      </c>
      <c r="C47" s="199" t="s">
        <v>370</v>
      </c>
      <c r="D47" s="195"/>
      <c r="E47" s="195" t="s">
        <v>430</v>
      </c>
      <c r="F47" s="195"/>
      <c r="G47" s="195"/>
      <c r="H47" s="195"/>
      <c r="I47" s="195"/>
      <c r="J47" s="196" t="s">
        <v>479</v>
      </c>
      <c r="K47" s="220"/>
      <c r="L47" s="220"/>
      <c r="M47" s="220"/>
      <c r="N47" s="197" t="s">
        <v>620</v>
      </c>
    </row>
    <row r="48" spans="2:14" ht="36">
      <c r="B48" s="193">
        <v>44</v>
      </c>
      <c r="C48" s="194" t="s">
        <v>371</v>
      </c>
      <c r="D48" s="195"/>
      <c r="E48" s="195" t="s">
        <v>430</v>
      </c>
      <c r="F48" s="195"/>
      <c r="G48" s="195"/>
      <c r="H48" s="195"/>
      <c r="I48" s="195"/>
      <c r="J48" s="196" t="s">
        <v>480</v>
      </c>
      <c r="K48" s="220"/>
      <c r="L48" s="220"/>
      <c r="M48" s="220" t="s">
        <v>576</v>
      </c>
      <c r="N48" s="197" t="s">
        <v>621</v>
      </c>
    </row>
    <row r="49" spans="2:14" ht="24">
      <c r="B49" s="193">
        <v>45</v>
      </c>
      <c r="C49" s="194" t="s">
        <v>372</v>
      </c>
      <c r="D49" s="195"/>
      <c r="E49" s="195" t="s">
        <v>430</v>
      </c>
      <c r="F49" s="195"/>
      <c r="G49" s="195"/>
      <c r="H49" s="195"/>
      <c r="I49" s="195"/>
      <c r="J49" s="196" t="s">
        <v>481</v>
      </c>
      <c r="K49" s="220"/>
      <c r="L49" s="220"/>
      <c r="M49" s="220"/>
      <c r="N49" s="197" t="s">
        <v>622</v>
      </c>
    </row>
    <row r="50" spans="2:14" ht="48">
      <c r="B50" s="193">
        <v>46</v>
      </c>
      <c r="C50" s="194" t="s">
        <v>373</v>
      </c>
      <c r="D50" s="195"/>
      <c r="E50" s="195" t="s">
        <v>430</v>
      </c>
      <c r="F50" s="195"/>
      <c r="G50" s="195"/>
      <c r="H50" s="195"/>
      <c r="I50" s="195"/>
      <c r="J50" s="196" t="s">
        <v>482</v>
      </c>
      <c r="K50" s="220"/>
      <c r="L50" s="220"/>
      <c r="M50" s="220" t="s">
        <v>571</v>
      </c>
      <c r="N50" s="197" t="s">
        <v>623</v>
      </c>
    </row>
    <row r="51" spans="2:14" ht="24">
      <c r="B51" s="193">
        <v>47</v>
      </c>
      <c r="C51" s="194" t="s">
        <v>374</v>
      </c>
      <c r="D51" s="195"/>
      <c r="E51" s="195" t="s">
        <v>430</v>
      </c>
      <c r="F51" s="195" t="s">
        <v>431</v>
      </c>
      <c r="G51" s="195"/>
      <c r="H51" s="195"/>
      <c r="I51" s="195"/>
      <c r="J51" s="196" t="s">
        <v>483</v>
      </c>
      <c r="K51" s="220"/>
      <c r="L51" s="220"/>
      <c r="M51" s="220"/>
      <c r="N51" s="197" t="s">
        <v>624</v>
      </c>
    </row>
    <row r="52" spans="2:14" ht="15">
      <c r="B52" s="193">
        <v>48</v>
      </c>
      <c r="C52" s="194" t="s">
        <v>375</v>
      </c>
      <c r="D52" s="195"/>
      <c r="E52" s="195" t="s">
        <v>430</v>
      </c>
      <c r="F52" s="195" t="s">
        <v>431</v>
      </c>
      <c r="G52" s="195"/>
      <c r="H52" s="195"/>
      <c r="I52" s="195"/>
      <c r="J52" s="196" t="s">
        <v>484</v>
      </c>
      <c r="K52" s="220"/>
      <c r="L52" s="220"/>
      <c r="M52" s="220"/>
      <c r="N52" s="197" t="s">
        <v>625</v>
      </c>
    </row>
    <row r="53" spans="2:14" ht="60">
      <c r="B53" s="193">
        <v>49</v>
      </c>
      <c r="C53" s="194" t="s">
        <v>376</v>
      </c>
      <c r="D53" s="195"/>
      <c r="E53" s="195" t="s">
        <v>430</v>
      </c>
      <c r="F53" s="195" t="s">
        <v>431</v>
      </c>
      <c r="G53" s="195"/>
      <c r="H53" s="195"/>
      <c r="I53" s="195"/>
      <c r="J53" s="198" t="s">
        <v>485</v>
      </c>
      <c r="K53" s="220"/>
      <c r="L53" s="220"/>
      <c r="M53" s="220" t="s">
        <v>579</v>
      </c>
      <c r="N53" s="197" t="s">
        <v>626</v>
      </c>
    </row>
    <row r="54" spans="2:14" ht="24">
      <c r="B54" s="193">
        <v>50</v>
      </c>
      <c r="C54" s="194" t="s">
        <v>377</v>
      </c>
      <c r="D54" s="195"/>
      <c r="E54" s="195" t="s">
        <v>430</v>
      </c>
      <c r="F54" s="195" t="s">
        <v>431</v>
      </c>
      <c r="G54" s="195"/>
      <c r="H54" s="195"/>
      <c r="I54" s="195"/>
      <c r="J54" s="196" t="s">
        <v>486</v>
      </c>
      <c r="K54" s="220"/>
      <c r="L54" s="220"/>
      <c r="M54" s="220" t="s">
        <v>578</v>
      </c>
      <c r="N54" s="197" t="s">
        <v>627</v>
      </c>
    </row>
    <row r="55" spans="2:14" ht="15">
      <c r="B55" s="193">
        <v>51</v>
      </c>
      <c r="C55" s="194" t="s">
        <v>378</v>
      </c>
      <c r="D55" s="195"/>
      <c r="E55" s="195" t="s">
        <v>430</v>
      </c>
      <c r="F55" s="195" t="s">
        <v>431</v>
      </c>
      <c r="G55" s="195"/>
      <c r="H55" s="195"/>
      <c r="I55" s="195"/>
      <c r="J55" s="196" t="s">
        <v>487</v>
      </c>
      <c r="K55" s="220"/>
      <c r="L55" s="220"/>
      <c r="M55" s="220" t="s">
        <v>578</v>
      </c>
      <c r="N55" s="197" t="s">
        <v>628</v>
      </c>
    </row>
    <row r="56" spans="2:14" ht="72">
      <c r="B56" s="193">
        <v>52</v>
      </c>
      <c r="C56" s="194" t="s">
        <v>379</v>
      </c>
      <c r="D56" s="195"/>
      <c r="E56" s="195" t="s">
        <v>430</v>
      </c>
      <c r="F56" s="195" t="s">
        <v>431</v>
      </c>
      <c r="G56" s="195"/>
      <c r="H56" s="195"/>
      <c r="I56" s="195"/>
      <c r="J56" s="196" t="s">
        <v>488</v>
      </c>
      <c r="K56" s="220"/>
      <c r="L56" s="220"/>
      <c r="M56" s="220" t="s">
        <v>579</v>
      </c>
      <c r="N56" s="197" t="s">
        <v>629</v>
      </c>
    </row>
    <row r="57" spans="2:14" ht="25.5">
      <c r="B57" s="193">
        <v>53</v>
      </c>
      <c r="C57" s="194" t="s">
        <v>380</v>
      </c>
      <c r="D57" s="195"/>
      <c r="E57" s="195" t="s">
        <v>430</v>
      </c>
      <c r="F57" s="195" t="s">
        <v>431</v>
      </c>
      <c r="G57" s="195"/>
      <c r="H57" s="195"/>
      <c r="I57" s="195"/>
      <c r="J57" s="196" t="s">
        <v>489</v>
      </c>
      <c r="K57" s="220" t="s">
        <v>539</v>
      </c>
      <c r="L57" s="220" t="s">
        <v>562</v>
      </c>
      <c r="M57" s="220" t="s">
        <v>578</v>
      </c>
      <c r="N57" s="197" t="s">
        <v>630</v>
      </c>
    </row>
    <row r="58" spans="2:14" ht="24">
      <c r="B58" s="193">
        <v>54</v>
      </c>
      <c r="C58" s="194" t="s">
        <v>381</v>
      </c>
      <c r="D58" s="195"/>
      <c r="E58" s="195" t="s">
        <v>430</v>
      </c>
      <c r="F58" s="195" t="s">
        <v>431</v>
      </c>
      <c r="G58" s="195"/>
      <c r="H58" s="195"/>
      <c r="I58" s="195"/>
      <c r="J58" s="196" t="s">
        <v>490</v>
      </c>
      <c r="K58" s="220"/>
      <c r="L58" s="220"/>
      <c r="M58" s="220" t="s">
        <v>578</v>
      </c>
      <c r="N58" s="197" t="s">
        <v>631</v>
      </c>
    </row>
    <row r="59" spans="2:14" ht="24">
      <c r="B59" s="193">
        <v>55</v>
      </c>
      <c r="C59" s="194" t="s">
        <v>382</v>
      </c>
      <c r="D59" s="195"/>
      <c r="E59" s="195" t="s">
        <v>430</v>
      </c>
      <c r="F59" s="195" t="s">
        <v>431</v>
      </c>
      <c r="G59" s="195"/>
      <c r="H59" s="195"/>
      <c r="I59" s="195"/>
      <c r="J59" s="196" t="s">
        <v>491</v>
      </c>
      <c r="K59" s="220"/>
      <c r="L59" s="220"/>
      <c r="M59" s="220" t="s">
        <v>578</v>
      </c>
      <c r="N59" s="197" t="s">
        <v>632</v>
      </c>
    </row>
    <row r="60" spans="2:14" ht="36">
      <c r="B60" s="193">
        <v>56</v>
      </c>
      <c r="C60" s="194" t="s">
        <v>383</v>
      </c>
      <c r="D60" s="195"/>
      <c r="E60" s="195" t="s">
        <v>430</v>
      </c>
      <c r="F60" s="195" t="s">
        <v>431</v>
      </c>
      <c r="G60" s="195"/>
      <c r="H60" s="195"/>
      <c r="I60" s="195"/>
      <c r="J60" s="196" t="s">
        <v>492</v>
      </c>
      <c r="K60" s="220"/>
      <c r="L60" s="220"/>
      <c r="M60" s="220" t="s">
        <v>579</v>
      </c>
      <c r="N60" s="197" t="s">
        <v>633</v>
      </c>
    </row>
    <row r="61" spans="2:14" ht="84">
      <c r="B61" s="193">
        <v>57</v>
      </c>
      <c r="C61" s="194" t="s">
        <v>384</v>
      </c>
      <c r="D61" s="195"/>
      <c r="E61" s="195" t="s">
        <v>430</v>
      </c>
      <c r="F61" s="195" t="s">
        <v>431</v>
      </c>
      <c r="G61" s="195"/>
      <c r="H61" s="195"/>
      <c r="I61" s="195"/>
      <c r="J61" s="196" t="s">
        <v>493</v>
      </c>
      <c r="K61" s="220"/>
      <c r="L61" s="220"/>
      <c r="M61" s="220" t="s">
        <v>579</v>
      </c>
      <c r="N61" s="197" t="s">
        <v>634</v>
      </c>
    </row>
    <row r="62" spans="2:14" ht="24">
      <c r="B62" s="193">
        <v>58</v>
      </c>
      <c r="C62" s="194" t="s">
        <v>385</v>
      </c>
      <c r="D62" s="195"/>
      <c r="E62" s="195" t="s">
        <v>430</v>
      </c>
      <c r="F62" s="195" t="s">
        <v>431</v>
      </c>
      <c r="G62" s="195"/>
      <c r="H62" s="195"/>
      <c r="I62" s="195"/>
      <c r="J62" s="196" t="s">
        <v>494</v>
      </c>
      <c r="K62" s="220" t="s">
        <v>540</v>
      </c>
      <c r="L62" s="220" t="s">
        <v>563</v>
      </c>
      <c r="M62" s="220" t="s">
        <v>579</v>
      </c>
      <c r="N62" s="197" t="s">
        <v>635</v>
      </c>
    </row>
    <row r="63" spans="2:14" ht="48">
      <c r="B63" s="193">
        <v>59</v>
      </c>
      <c r="C63" s="194" t="s">
        <v>386</v>
      </c>
      <c r="D63" s="195"/>
      <c r="E63" s="195" t="s">
        <v>430</v>
      </c>
      <c r="F63" s="195" t="s">
        <v>431</v>
      </c>
      <c r="G63" s="195"/>
      <c r="H63" s="195"/>
      <c r="I63" s="195"/>
      <c r="J63" s="196" t="s">
        <v>495</v>
      </c>
      <c r="K63" s="220"/>
      <c r="L63" s="220"/>
      <c r="M63" s="220" t="s">
        <v>578</v>
      </c>
      <c r="N63" s="197" t="s">
        <v>636</v>
      </c>
    </row>
    <row r="64" spans="2:14" ht="36">
      <c r="B64" s="193">
        <v>60</v>
      </c>
      <c r="C64" s="194" t="s">
        <v>387</v>
      </c>
      <c r="D64" s="195"/>
      <c r="E64" s="195" t="s">
        <v>430</v>
      </c>
      <c r="F64" s="195" t="s">
        <v>431</v>
      </c>
      <c r="G64" s="195"/>
      <c r="H64" s="195"/>
      <c r="I64" s="195"/>
      <c r="J64" s="196" t="s">
        <v>496</v>
      </c>
      <c r="K64" s="220"/>
      <c r="L64" s="220"/>
      <c r="M64" s="220" t="s">
        <v>578</v>
      </c>
      <c r="N64" s="197"/>
    </row>
    <row r="65" spans="2:14" ht="36">
      <c r="B65" s="193">
        <v>61</v>
      </c>
      <c r="C65" s="194" t="s">
        <v>388</v>
      </c>
      <c r="D65" s="195"/>
      <c r="E65" s="195" t="s">
        <v>430</v>
      </c>
      <c r="F65" s="195"/>
      <c r="G65" s="195"/>
      <c r="H65" s="195"/>
      <c r="I65" s="195"/>
      <c r="J65" s="196" t="s">
        <v>497</v>
      </c>
      <c r="K65" s="220"/>
      <c r="L65" s="220"/>
      <c r="M65" s="220"/>
      <c r="N65" s="197" t="s">
        <v>637</v>
      </c>
    </row>
    <row r="66" spans="2:14" ht="60">
      <c r="B66" s="193">
        <v>62</v>
      </c>
      <c r="C66" s="194" t="s">
        <v>389</v>
      </c>
      <c r="D66" s="195"/>
      <c r="E66" s="195" t="s">
        <v>430</v>
      </c>
      <c r="F66" s="195" t="s">
        <v>431</v>
      </c>
      <c r="G66" s="195"/>
      <c r="H66" s="195"/>
      <c r="I66" s="195"/>
      <c r="J66" s="196" t="s">
        <v>498</v>
      </c>
      <c r="K66" s="220"/>
      <c r="L66" s="220"/>
      <c r="M66" s="220" t="s">
        <v>578</v>
      </c>
      <c r="N66" s="197" t="s">
        <v>638</v>
      </c>
    </row>
    <row r="67" spans="2:14" ht="36">
      <c r="B67" s="193">
        <v>63</v>
      </c>
      <c r="C67" s="194" t="s">
        <v>390</v>
      </c>
      <c r="D67" s="195"/>
      <c r="E67" s="195" t="s">
        <v>430</v>
      </c>
      <c r="F67" s="195" t="s">
        <v>431</v>
      </c>
      <c r="G67" s="195"/>
      <c r="H67" s="195"/>
      <c r="I67" s="195"/>
      <c r="J67" s="196" t="s">
        <v>499</v>
      </c>
      <c r="K67" s="220"/>
      <c r="L67" s="220"/>
      <c r="M67" s="220" t="s">
        <v>570</v>
      </c>
      <c r="N67" s="197" t="s">
        <v>639</v>
      </c>
    </row>
    <row r="68" spans="2:14" ht="15">
      <c r="B68" s="193">
        <v>64</v>
      </c>
      <c r="C68" s="194" t="s">
        <v>391</v>
      </c>
      <c r="D68" s="195"/>
      <c r="E68" s="195" t="s">
        <v>430</v>
      </c>
      <c r="F68" s="195" t="s">
        <v>431</v>
      </c>
      <c r="G68" s="195"/>
      <c r="H68" s="195"/>
      <c r="I68" s="195"/>
      <c r="J68" s="196" t="s">
        <v>500</v>
      </c>
      <c r="K68" s="220"/>
      <c r="L68" s="220"/>
      <c r="M68" s="220" t="s">
        <v>578</v>
      </c>
      <c r="N68" s="197" t="s">
        <v>500</v>
      </c>
    </row>
    <row r="69" spans="2:14" ht="36">
      <c r="B69" s="193">
        <v>65</v>
      </c>
      <c r="C69" s="194" t="s">
        <v>392</v>
      </c>
      <c r="D69" s="195"/>
      <c r="E69" s="195" t="s">
        <v>430</v>
      </c>
      <c r="F69" s="195" t="s">
        <v>431</v>
      </c>
      <c r="G69" s="195"/>
      <c r="H69" s="195"/>
      <c r="I69" s="195"/>
      <c r="J69" s="196" t="s">
        <v>501</v>
      </c>
      <c r="K69" s="220"/>
      <c r="L69" s="220"/>
      <c r="M69" s="220"/>
      <c r="N69" s="197" t="s">
        <v>640</v>
      </c>
    </row>
    <row r="70" spans="2:14" ht="24">
      <c r="B70" s="193">
        <v>66</v>
      </c>
      <c r="C70" s="194" t="s">
        <v>393</v>
      </c>
      <c r="D70" s="195"/>
      <c r="E70" s="195" t="s">
        <v>430</v>
      </c>
      <c r="F70" s="195" t="s">
        <v>431</v>
      </c>
      <c r="G70" s="195"/>
      <c r="H70" s="195"/>
      <c r="I70" s="195"/>
      <c r="J70" s="196" t="s">
        <v>502</v>
      </c>
      <c r="K70" s="220"/>
      <c r="L70" s="220"/>
      <c r="M70" s="220"/>
      <c r="N70" s="197" t="s">
        <v>502</v>
      </c>
    </row>
    <row r="71" spans="2:14" ht="24">
      <c r="B71" s="193">
        <v>67</v>
      </c>
      <c r="C71" s="194" t="s">
        <v>394</v>
      </c>
      <c r="D71" s="195"/>
      <c r="E71" s="195" t="s">
        <v>430</v>
      </c>
      <c r="F71" s="195"/>
      <c r="G71" s="195"/>
      <c r="H71" s="195"/>
      <c r="I71" s="195"/>
      <c r="J71" s="196" t="s">
        <v>503</v>
      </c>
      <c r="K71" s="220"/>
      <c r="L71" s="220"/>
      <c r="M71" s="220" t="s">
        <v>578</v>
      </c>
      <c r="N71" s="197" t="s">
        <v>641</v>
      </c>
    </row>
    <row r="72" spans="2:14" ht="28.5">
      <c r="B72" s="193">
        <v>68</v>
      </c>
      <c r="C72" s="194" t="s">
        <v>395</v>
      </c>
      <c r="D72" s="195"/>
      <c r="E72" s="195" t="s">
        <v>430</v>
      </c>
      <c r="F72" s="195"/>
      <c r="G72" s="195"/>
      <c r="H72" s="195"/>
      <c r="I72" s="195"/>
      <c r="J72" s="196" t="s">
        <v>504</v>
      </c>
      <c r="K72" s="220"/>
      <c r="L72" s="220"/>
      <c r="M72" s="220"/>
      <c r="N72" s="197" t="s">
        <v>642</v>
      </c>
    </row>
    <row r="73" spans="2:14" ht="36">
      <c r="B73" s="193">
        <v>69</v>
      </c>
      <c r="C73" s="194" t="s">
        <v>396</v>
      </c>
      <c r="D73" s="195"/>
      <c r="E73" s="195" t="s">
        <v>430</v>
      </c>
      <c r="F73" s="195"/>
      <c r="G73" s="195"/>
      <c r="H73" s="195"/>
      <c r="I73" s="195"/>
      <c r="J73" s="197" t="s">
        <v>505</v>
      </c>
      <c r="K73" s="220"/>
      <c r="L73" s="220"/>
      <c r="M73" s="220"/>
      <c r="N73" s="197" t="s">
        <v>643</v>
      </c>
    </row>
    <row r="74" spans="2:14" ht="36">
      <c r="B74" s="193">
        <v>70</v>
      </c>
      <c r="C74" s="194" t="s">
        <v>397</v>
      </c>
      <c r="D74" s="195"/>
      <c r="E74" s="195" t="s">
        <v>430</v>
      </c>
      <c r="F74" s="195" t="s">
        <v>431</v>
      </c>
      <c r="G74" s="195"/>
      <c r="H74" s="195"/>
      <c r="I74" s="195"/>
      <c r="J74" s="196" t="s">
        <v>506</v>
      </c>
      <c r="K74" s="220"/>
      <c r="L74" s="220"/>
      <c r="M74" s="220" t="s">
        <v>568</v>
      </c>
      <c r="N74" s="197" t="s">
        <v>644</v>
      </c>
    </row>
    <row r="75" spans="2:14" ht="36">
      <c r="B75" s="193">
        <v>71</v>
      </c>
      <c r="C75" s="194" t="s">
        <v>398</v>
      </c>
      <c r="D75" s="195"/>
      <c r="E75" s="195" t="s">
        <v>430</v>
      </c>
      <c r="F75" s="195" t="s">
        <v>431</v>
      </c>
      <c r="G75" s="195"/>
      <c r="H75" s="195"/>
      <c r="I75" s="195"/>
      <c r="J75" s="196" t="s">
        <v>507</v>
      </c>
      <c r="K75" s="220"/>
      <c r="L75" s="220"/>
      <c r="M75" s="220" t="s">
        <v>578</v>
      </c>
      <c r="N75" s="197" t="s">
        <v>645</v>
      </c>
    </row>
    <row r="76" spans="2:14" ht="24">
      <c r="B76" s="193">
        <v>72</v>
      </c>
      <c r="C76" s="194" t="s">
        <v>399</v>
      </c>
      <c r="D76" s="195"/>
      <c r="E76" s="195" t="s">
        <v>430</v>
      </c>
      <c r="F76" s="195" t="s">
        <v>431</v>
      </c>
      <c r="G76" s="195"/>
      <c r="H76" s="195"/>
      <c r="I76" s="195"/>
      <c r="J76" s="196" t="s">
        <v>508</v>
      </c>
      <c r="K76" s="220"/>
      <c r="L76" s="220"/>
      <c r="M76" s="220" t="s">
        <v>578</v>
      </c>
      <c r="N76" s="197" t="s">
        <v>646</v>
      </c>
    </row>
    <row r="77" spans="2:14" ht="24">
      <c r="B77" s="193">
        <v>73</v>
      </c>
      <c r="C77" s="194" t="s">
        <v>400</v>
      </c>
      <c r="D77" s="195"/>
      <c r="E77" s="195" t="s">
        <v>430</v>
      </c>
      <c r="F77" s="195" t="s">
        <v>431</v>
      </c>
      <c r="G77" s="195"/>
      <c r="H77" s="195"/>
      <c r="I77" s="195"/>
      <c r="J77" s="196" t="s">
        <v>509</v>
      </c>
      <c r="K77" s="220"/>
      <c r="L77" s="220"/>
      <c r="M77" s="220" t="s">
        <v>578</v>
      </c>
      <c r="N77" s="197" t="s">
        <v>647</v>
      </c>
    </row>
    <row r="78" spans="2:14" ht="48">
      <c r="B78" s="193">
        <v>74</v>
      </c>
      <c r="C78" s="194" t="s">
        <v>401</v>
      </c>
      <c r="D78" s="195"/>
      <c r="E78" s="195" t="s">
        <v>430</v>
      </c>
      <c r="F78" s="195" t="s">
        <v>431</v>
      </c>
      <c r="G78" s="195"/>
      <c r="H78" s="195"/>
      <c r="I78" s="195"/>
      <c r="J78" s="196" t="s">
        <v>510</v>
      </c>
      <c r="K78" s="220"/>
      <c r="L78" s="220"/>
      <c r="M78" s="220" t="s">
        <v>578</v>
      </c>
      <c r="N78" s="197" t="s">
        <v>648</v>
      </c>
    </row>
    <row r="79" spans="2:14" ht="15">
      <c r="B79" s="193">
        <v>75</v>
      </c>
      <c r="C79" s="194" t="s">
        <v>402</v>
      </c>
      <c r="D79" s="195"/>
      <c r="E79" s="195" t="s">
        <v>430</v>
      </c>
      <c r="F79" s="195" t="s">
        <v>431</v>
      </c>
      <c r="G79" s="195"/>
      <c r="H79" s="195"/>
      <c r="I79" s="195"/>
      <c r="J79" s="196" t="s">
        <v>511</v>
      </c>
      <c r="K79" s="220"/>
      <c r="L79" s="220"/>
      <c r="M79" s="220" t="s">
        <v>572</v>
      </c>
      <c r="N79" s="197" t="s">
        <v>649</v>
      </c>
    </row>
    <row r="80" spans="2:14" ht="60">
      <c r="B80" s="193">
        <v>76</v>
      </c>
      <c r="C80" s="194" t="s">
        <v>403</v>
      </c>
      <c r="D80" s="195"/>
      <c r="E80" s="195" t="s">
        <v>430</v>
      </c>
      <c r="F80" s="195"/>
      <c r="G80" s="195"/>
      <c r="H80" s="195"/>
      <c r="I80" s="195"/>
      <c r="J80" s="196" t="s">
        <v>512</v>
      </c>
      <c r="K80" s="220"/>
      <c r="L80" s="220"/>
      <c r="M80" s="220"/>
      <c r="N80" s="197" t="s">
        <v>650</v>
      </c>
    </row>
    <row r="81" spans="2:14" ht="72">
      <c r="B81" s="193">
        <v>77</v>
      </c>
      <c r="C81" s="194" t="s">
        <v>404</v>
      </c>
      <c r="D81" s="195"/>
      <c r="E81" s="195" t="s">
        <v>430</v>
      </c>
      <c r="F81" s="195" t="s">
        <v>431</v>
      </c>
      <c r="G81" s="195"/>
      <c r="H81" s="195"/>
      <c r="I81" s="195"/>
      <c r="J81" s="196" t="s">
        <v>513</v>
      </c>
      <c r="K81" s="220"/>
      <c r="L81" s="220"/>
      <c r="M81" s="220" t="s">
        <v>579</v>
      </c>
      <c r="N81" s="197" t="s">
        <v>651</v>
      </c>
    </row>
    <row r="82" spans="2:14" ht="51.75" thickBot="1">
      <c r="B82" s="200">
        <v>78</v>
      </c>
      <c r="C82" s="201" t="s">
        <v>405</v>
      </c>
      <c r="D82" s="202"/>
      <c r="E82" s="202" t="s">
        <v>430</v>
      </c>
      <c r="F82" s="202" t="s">
        <v>431</v>
      </c>
      <c r="G82" s="202"/>
      <c r="H82" s="202"/>
      <c r="I82" s="202"/>
      <c r="J82" s="203" t="s">
        <v>514</v>
      </c>
      <c r="K82" s="222" t="s">
        <v>541</v>
      </c>
      <c r="L82" s="222" t="s">
        <v>564</v>
      </c>
      <c r="M82" s="222" t="s">
        <v>578</v>
      </c>
      <c r="N82" s="204" t="s">
        <v>652</v>
      </c>
    </row>
    <row r="83" spans="2:14" ht="15">
      <c r="B83" s="188">
        <v>79</v>
      </c>
      <c r="C83" s="189" t="s">
        <v>406</v>
      </c>
      <c r="D83" s="190"/>
      <c r="E83" s="190"/>
      <c r="F83" s="190" t="s">
        <v>431</v>
      </c>
      <c r="G83" s="190"/>
      <c r="H83" s="190"/>
      <c r="I83" s="190"/>
      <c r="J83" s="191" t="s">
        <v>515</v>
      </c>
      <c r="K83" s="219"/>
      <c r="L83" s="219"/>
      <c r="M83" s="219" t="s">
        <v>578</v>
      </c>
      <c r="N83" s="192" t="s">
        <v>653</v>
      </c>
    </row>
    <row r="84" spans="2:14" ht="15">
      <c r="B84" s="193">
        <v>80</v>
      </c>
      <c r="C84" s="194" t="s">
        <v>407</v>
      </c>
      <c r="D84" s="195"/>
      <c r="E84" s="195"/>
      <c r="F84" s="195" t="s">
        <v>431</v>
      </c>
      <c r="G84" s="195"/>
      <c r="H84" s="195"/>
      <c r="I84" s="195"/>
      <c r="J84" s="196" t="s">
        <v>484</v>
      </c>
      <c r="K84" s="220"/>
      <c r="L84" s="220"/>
      <c r="M84" s="220"/>
      <c r="N84" s="197" t="s">
        <v>654</v>
      </c>
    </row>
    <row r="85" spans="2:14" ht="15">
      <c r="B85" s="193">
        <v>81</v>
      </c>
      <c r="C85" s="194" t="s">
        <v>408</v>
      </c>
      <c r="D85" s="195"/>
      <c r="E85" s="195"/>
      <c r="F85" s="195" t="s">
        <v>431</v>
      </c>
      <c r="G85" s="195"/>
      <c r="H85" s="195"/>
      <c r="I85" s="195"/>
      <c r="J85" s="196" t="s">
        <v>484</v>
      </c>
      <c r="K85" s="220"/>
      <c r="L85" s="220"/>
      <c r="M85" s="220"/>
      <c r="N85" s="197" t="s">
        <v>654</v>
      </c>
    </row>
    <row r="86" spans="2:14" ht="72">
      <c r="B86" s="193">
        <v>82</v>
      </c>
      <c r="C86" s="194" t="s">
        <v>409</v>
      </c>
      <c r="D86" s="195"/>
      <c r="E86" s="195"/>
      <c r="F86" s="195" t="s">
        <v>431</v>
      </c>
      <c r="G86" s="195"/>
      <c r="H86" s="195"/>
      <c r="I86" s="195"/>
      <c r="J86" s="196" t="s">
        <v>516</v>
      </c>
      <c r="K86" s="220"/>
      <c r="L86" s="220"/>
      <c r="M86" s="220"/>
      <c r="N86" s="197" t="s">
        <v>655</v>
      </c>
    </row>
    <row r="87" spans="2:14" ht="36">
      <c r="B87" s="193">
        <v>83</v>
      </c>
      <c r="C87" s="194" t="s">
        <v>410</v>
      </c>
      <c r="D87" s="195"/>
      <c r="E87" s="195"/>
      <c r="F87" s="195" t="s">
        <v>431</v>
      </c>
      <c r="G87" s="195"/>
      <c r="H87" s="195"/>
      <c r="I87" s="195"/>
      <c r="J87" s="196" t="s">
        <v>517</v>
      </c>
      <c r="K87" s="220"/>
      <c r="L87" s="220"/>
      <c r="M87" s="220" t="s">
        <v>578</v>
      </c>
      <c r="N87" s="197" t="s">
        <v>656</v>
      </c>
    </row>
    <row r="88" spans="2:14" ht="15">
      <c r="B88" s="193">
        <v>84</v>
      </c>
      <c r="C88" s="194" t="s">
        <v>411</v>
      </c>
      <c r="D88" s="195"/>
      <c r="E88" s="195"/>
      <c r="F88" s="195" t="s">
        <v>431</v>
      </c>
      <c r="G88" s="195"/>
      <c r="H88" s="195"/>
      <c r="I88" s="195"/>
      <c r="J88" s="196" t="s">
        <v>484</v>
      </c>
      <c r="K88" s="220"/>
      <c r="L88" s="220"/>
      <c r="M88" s="220"/>
      <c r="N88" s="197" t="s">
        <v>657</v>
      </c>
    </row>
    <row r="89" spans="2:14" ht="38.25">
      <c r="B89" s="193">
        <v>85</v>
      </c>
      <c r="C89" s="194" t="s">
        <v>412</v>
      </c>
      <c r="D89" s="195"/>
      <c r="E89" s="195"/>
      <c r="F89" s="195" t="s">
        <v>431</v>
      </c>
      <c r="G89" s="195"/>
      <c r="H89" s="195"/>
      <c r="I89" s="195"/>
      <c r="J89" s="196" t="s">
        <v>484</v>
      </c>
      <c r="K89" s="220"/>
      <c r="L89" s="221" t="s">
        <v>565</v>
      </c>
      <c r="M89" s="220"/>
      <c r="N89" s="197" t="s">
        <v>657</v>
      </c>
    </row>
    <row r="90" spans="2:14" ht="127.5">
      <c r="B90" s="193">
        <v>86</v>
      </c>
      <c r="C90" s="194" t="s">
        <v>413</v>
      </c>
      <c r="D90" s="195"/>
      <c r="E90" s="195"/>
      <c r="F90" s="195" t="s">
        <v>431</v>
      </c>
      <c r="G90" s="195"/>
      <c r="H90" s="195"/>
      <c r="I90" s="195"/>
      <c r="J90" s="196" t="s">
        <v>484</v>
      </c>
      <c r="K90" s="220" t="s">
        <v>542</v>
      </c>
      <c r="L90" s="220" t="s">
        <v>566</v>
      </c>
      <c r="M90" s="220"/>
      <c r="N90" s="197" t="s">
        <v>657</v>
      </c>
    </row>
    <row r="91" spans="2:14" ht="36">
      <c r="B91" s="193">
        <v>87</v>
      </c>
      <c r="C91" s="194" t="s">
        <v>414</v>
      </c>
      <c r="D91" s="195"/>
      <c r="E91" s="195"/>
      <c r="F91" s="195" t="s">
        <v>431</v>
      </c>
      <c r="G91" s="195"/>
      <c r="H91" s="195"/>
      <c r="I91" s="195"/>
      <c r="J91" s="196" t="s">
        <v>518</v>
      </c>
      <c r="K91" s="220"/>
      <c r="L91" s="220"/>
      <c r="M91" s="220" t="s">
        <v>578</v>
      </c>
      <c r="N91" s="197" t="s">
        <v>658</v>
      </c>
    </row>
    <row r="92" spans="2:14" ht="15">
      <c r="B92" s="193">
        <v>88</v>
      </c>
      <c r="C92" s="194" t="s">
        <v>415</v>
      </c>
      <c r="D92" s="195"/>
      <c r="E92" s="195"/>
      <c r="F92" s="195" t="s">
        <v>431</v>
      </c>
      <c r="G92" s="195"/>
      <c r="H92" s="195"/>
      <c r="I92" s="195"/>
      <c r="J92" s="196" t="s">
        <v>484</v>
      </c>
      <c r="K92" s="220"/>
      <c r="L92" s="220"/>
      <c r="M92" s="220"/>
      <c r="N92" s="197" t="s">
        <v>657</v>
      </c>
    </row>
    <row r="93" spans="2:14" ht="15">
      <c r="B93" s="193">
        <v>89</v>
      </c>
      <c r="C93" s="194" t="s">
        <v>416</v>
      </c>
      <c r="D93" s="195"/>
      <c r="E93" s="195"/>
      <c r="F93" s="195" t="s">
        <v>431</v>
      </c>
      <c r="G93" s="195"/>
      <c r="H93" s="195"/>
      <c r="I93" s="195"/>
      <c r="J93" s="196" t="s">
        <v>484</v>
      </c>
      <c r="K93" s="220"/>
      <c r="L93" s="220"/>
      <c r="M93" s="220"/>
      <c r="N93" s="197" t="s">
        <v>657</v>
      </c>
    </row>
    <row r="94" spans="2:14" ht="15">
      <c r="B94" s="193">
        <v>90</v>
      </c>
      <c r="C94" s="194" t="s">
        <v>417</v>
      </c>
      <c r="D94" s="195"/>
      <c r="E94" s="195"/>
      <c r="F94" s="195" t="s">
        <v>431</v>
      </c>
      <c r="G94" s="195"/>
      <c r="H94" s="195"/>
      <c r="I94" s="195"/>
      <c r="J94" s="196" t="s">
        <v>484</v>
      </c>
      <c r="K94" s="220"/>
      <c r="L94" s="220"/>
      <c r="M94" s="220"/>
      <c r="N94" s="197" t="s">
        <v>657</v>
      </c>
    </row>
    <row r="95" spans="2:14" ht="15">
      <c r="B95" s="193">
        <v>91</v>
      </c>
      <c r="C95" s="194" t="s">
        <v>418</v>
      </c>
      <c r="D95" s="195"/>
      <c r="E95" s="195"/>
      <c r="F95" s="195" t="s">
        <v>431</v>
      </c>
      <c r="G95" s="195"/>
      <c r="H95" s="195"/>
      <c r="I95" s="195"/>
      <c r="J95" s="196" t="s">
        <v>484</v>
      </c>
      <c r="K95" s="220"/>
      <c r="L95" s="220"/>
      <c r="M95" s="220"/>
      <c r="N95" s="197" t="s">
        <v>657</v>
      </c>
    </row>
    <row r="96" spans="2:14" ht="15">
      <c r="B96" s="193">
        <v>92</v>
      </c>
      <c r="C96" s="194" t="s">
        <v>419</v>
      </c>
      <c r="D96" s="195"/>
      <c r="E96" s="195"/>
      <c r="F96" s="195" t="s">
        <v>431</v>
      </c>
      <c r="G96" s="195"/>
      <c r="H96" s="195"/>
      <c r="I96" s="195"/>
      <c r="J96" s="196" t="s">
        <v>484</v>
      </c>
      <c r="K96" s="220"/>
      <c r="L96" s="220"/>
      <c r="M96" s="220"/>
      <c r="N96" s="197" t="s">
        <v>657</v>
      </c>
    </row>
    <row r="97" spans="2:14" ht="15">
      <c r="B97" s="193">
        <v>93</v>
      </c>
      <c r="C97" s="194" t="s">
        <v>420</v>
      </c>
      <c r="D97" s="195"/>
      <c r="E97" s="195"/>
      <c r="F97" s="195" t="s">
        <v>431</v>
      </c>
      <c r="G97" s="195"/>
      <c r="H97" s="195"/>
      <c r="I97" s="195"/>
      <c r="J97" s="196" t="s">
        <v>484</v>
      </c>
      <c r="K97" s="220"/>
      <c r="L97" s="220"/>
      <c r="M97" s="220"/>
      <c r="N97" s="197" t="s">
        <v>657</v>
      </c>
    </row>
    <row r="98" spans="2:14" ht="36">
      <c r="B98" s="193">
        <v>94</v>
      </c>
      <c r="C98" s="194" t="s">
        <v>421</v>
      </c>
      <c r="D98" s="195"/>
      <c r="E98" s="195"/>
      <c r="F98" s="195" t="s">
        <v>431</v>
      </c>
      <c r="G98" s="195"/>
      <c r="H98" s="195"/>
      <c r="I98" s="195"/>
      <c r="J98" s="196" t="s">
        <v>519</v>
      </c>
      <c r="K98" s="220"/>
      <c r="L98" s="220"/>
      <c r="M98" s="220" t="s">
        <v>570</v>
      </c>
      <c r="N98" s="197" t="s">
        <v>659</v>
      </c>
    </row>
    <row r="99" spans="2:14" ht="15">
      <c r="B99" s="193">
        <v>95</v>
      </c>
      <c r="C99" s="194" t="s">
        <v>422</v>
      </c>
      <c r="D99" s="195"/>
      <c r="E99" s="195"/>
      <c r="F99" s="195" t="s">
        <v>431</v>
      </c>
      <c r="G99" s="195"/>
      <c r="H99" s="195"/>
      <c r="I99" s="195"/>
      <c r="J99" s="196" t="s">
        <v>484</v>
      </c>
      <c r="K99" s="220"/>
      <c r="L99" s="220"/>
      <c r="M99" s="220"/>
      <c r="N99" s="197" t="s">
        <v>657</v>
      </c>
    </row>
    <row r="100" spans="2:14" ht="28.5">
      <c r="B100" s="193">
        <v>96</v>
      </c>
      <c r="C100" s="194" t="s">
        <v>423</v>
      </c>
      <c r="D100" s="195"/>
      <c r="E100" s="195"/>
      <c r="F100" s="195" t="s">
        <v>431</v>
      </c>
      <c r="G100" s="195"/>
      <c r="H100" s="195"/>
      <c r="I100" s="195"/>
      <c r="J100" s="196" t="s">
        <v>484</v>
      </c>
      <c r="K100" s="220"/>
      <c r="L100" s="220"/>
      <c r="M100" s="220"/>
      <c r="N100" s="197" t="s">
        <v>657</v>
      </c>
    </row>
    <row r="101" spans="2:14" ht="15.75" thickBot="1">
      <c r="B101" s="200">
        <v>97</v>
      </c>
      <c r="C101" s="194" t="s">
        <v>424</v>
      </c>
      <c r="D101" s="195"/>
      <c r="E101" s="195"/>
      <c r="F101" s="195" t="s">
        <v>431</v>
      </c>
      <c r="G101" s="195"/>
      <c r="H101" s="195"/>
      <c r="I101" s="195"/>
      <c r="J101" s="196" t="s">
        <v>484</v>
      </c>
      <c r="K101" s="220"/>
      <c r="L101" s="220"/>
      <c r="M101" s="220"/>
      <c r="N101" s="197" t="s">
        <v>657</v>
      </c>
    </row>
    <row r="102" spans="2:14" ht="15.75" thickBot="1">
      <c r="B102" s="188">
        <v>98</v>
      </c>
      <c r="C102" s="201" t="s">
        <v>425</v>
      </c>
      <c r="D102" s="202"/>
      <c r="E102" s="202"/>
      <c r="F102" s="202" t="s">
        <v>431</v>
      </c>
      <c r="G102" s="202"/>
      <c r="H102" s="202"/>
      <c r="I102" s="202"/>
      <c r="J102" s="203" t="s">
        <v>484</v>
      </c>
      <c r="K102" s="222"/>
      <c r="L102" s="222"/>
      <c r="M102" s="222"/>
      <c r="N102" s="204" t="s">
        <v>657</v>
      </c>
    </row>
    <row r="103" spans="2:14" ht="36.75" thickBot="1">
      <c r="B103" s="200">
        <v>99</v>
      </c>
      <c r="C103" s="189" t="s">
        <v>426</v>
      </c>
      <c r="D103" s="190"/>
      <c r="E103" s="190"/>
      <c r="F103" s="190"/>
      <c r="G103" s="190"/>
      <c r="H103" s="190"/>
      <c r="I103" s="190"/>
      <c r="J103" s="191" t="s">
        <v>520</v>
      </c>
      <c r="K103" s="191"/>
      <c r="L103" s="191"/>
      <c r="M103" s="219"/>
      <c r="N103" s="192"/>
    </row>
    <row r="104" spans="2:14" ht="15.75" thickBot="1">
      <c r="B104" s="200">
        <v>100</v>
      </c>
      <c r="C104" s="201" t="s">
        <v>427</v>
      </c>
      <c r="D104" s="202"/>
      <c r="E104" s="202"/>
      <c r="F104" s="202"/>
      <c r="G104" s="202"/>
      <c r="H104" s="202"/>
      <c r="I104" s="202"/>
      <c r="J104" s="203" t="s">
        <v>484</v>
      </c>
      <c r="K104" s="203"/>
      <c r="L104" s="203"/>
      <c r="M104" s="222"/>
      <c r="N104" s="204" t="s">
        <v>657</v>
      </c>
    </row>
  </sheetData>
  <mergeCells count="5">
    <mergeCell ref="D3:F3"/>
    <mergeCell ref="G3:I3"/>
    <mergeCell ref="J3:N3"/>
    <mergeCell ref="B3:C3"/>
    <mergeCell ref="B2:N2"/>
  </mergeCells>
  <conditionalFormatting sqref="D5:I17 D19:I104">
    <cfRule type="expression" dxfId="16" priority="8">
      <formula>NOT(ISBLANK(D5))</formula>
    </cfRule>
  </conditionalFormatting>
  <conditionalFormatting sqref="D18:I18">
    <cfRule type="expression" dxfId="15" priority="1">
      <formula>NOT(ISBLANK(D18))</formula>
    </cfRule>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00_Guidance</vt:lpstr>
      <vt:lpstr>01_Concept. Fram. and Descript.</vt:lpstr>
      <vt:lpstr>02_Detailed Conceptual Fram.</vt:lpstr>
      <vt:lpstr>03_Analysis Plan</vt:lpstr>
      <vt:lpstr>04_Analysis Workflow</vt:lpstr>
      <vt:lpstr>05_Concepts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Michele</dc:creator>
  <cp:lastModifiedBy>TTP</cp:lastModifiedBy>
  <dcterms:created xsi:type="dcterms:W3CDTF">2021-01-27T10:32:47Z</dcterms:created>
  <dcterms:modified xsi:type="dcterms:W3CDTF">2022-01-17T08:09:52Z</dcterms:modified>
</cp:coreProperties>
</file>