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omans\Desktop\11800\Pashto\"/>
    </mc:Choice>
  </mc:AlternateContent>
  <xr:revisionPtr revIDLastSave="0" documentId="13_ncr:1_{52AB90CD-C400-4DC0-9E1D-C3FEB4DDAF78}" xr6:coauthVersionLast="45" xr6:coauthVersionMax="47" xr10:uidLastSave="{00000000-0000-0000-0000-000000000000}"/>
  <bookViews>
    <workbookView xWindow="-120" yWindow="-120" windowWidth="28110" windowHeight="16440" tabRatio="749" xr2:uid="{00000000-000D-0000-FFFF-FFFF00000000}"/>
  </bookViews>
  <sheets>
    <sheet name="00_Guidance" sheetId="9" r:id="rId1"/>
    <sheet name="01_Concept. Fram. and Descript." sheetId="3" r:id="rId2"/>
    <sheet name="02_Detailed Conceptual Fram." sheetId="6" r:id="rId3"/>
    <sheet name="03_Analysis Plan" sheetId="13" r:id="rId4"/>
    <sheet name="04_Analysis Workflow" sheetId="10" r:id="rId5"/>
    <sheet name="05_Concepts Matrix" sheetId="11" r:id="rId6"/>
  </sheets>
  <externalReferences>
    <externalReference r:id="rId7"/>
  </externalReferences>
  <definedNames>
    <definedName name="_xlnm._FilterDatabase" localSheetId="5" hidden="1">'05_Concepts Matrix'!$C$4:$N$104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9" i="13" l="1"/>
  <c r="F2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tc={A0E4ED24-C435-4579-86BF-6B0115A63854}</author>
  </authors>
  <commentList>
    <comment ref="N44" authorId="0" shapeId="0" xr:uid="{00000000-0006-0000-05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there seems to be a word missing after "All"</t>
        </r>
      </text>
    </comment>
  </commentList>
</comments>
</file>

<file path=xl/sharedStrings.xml><?xml version="1.0" encoding="utf-8"?>
<sst xmlns="http://schemas.openxmlformats.org/spreadsheetml/2006/main" count="1175" uniqueCount="744">
  <si>
    <t>د PAF د تحلیل د آلاتو لارښوونه</t>
  </si>
  <si>
    <t>د PAF د تحلیل آلات د ډاټا د غونډولو یا ډاټا د تحلیل لپاره د ابزارو یا میتوډونو ټولګه نده. هغوی د PAF په سیاق او سباق کې د تطبیقولو لپاره، او د PAF د جوړښت او منطق سره سم د حفاظت د تحلیل د تنظیمولو لپاره، لارښوونه وړاندې کوي.</t>
  </si>
  <si>
    <t>ټب لمبر</t>
  </si>
  <si>
    <t>آله</t>
  </si>
  <si>
    <t>د PAF ادراکي چوکاټ او تشریحات</t>
  </si>
  <si>
    <t>د PAF تفصیلي ادراکي چوکاټ</t>
  </si>
  <si>
    <t>د PAF د تحلیل پلان</t>
  </si>
  <si>
    <t>د PAF د تحلیل کاري بهیر</t>
  </si>
  <si>
    <t>د PAF د مفاهیمو میټریکس</t>
  </si>
  <si>
    <t>لاندې جدول ښيی چې دې ضمیمه کې څرنګه تګ کېدلی شي او ددې لنډیز وړاندې کوي چې هر ټب څشی حل کوي. دا ددې لپاره ندی چې د یوې نېغې خطي پروسې استازیتوب وکړي؛ په عمل کې د آلاتو څخه ډېر یې په عین وخت کې کارول کېدلی شي.</t>
  </si>
  <si>
    <t>تشریح</t>
  </si>
  <si>
    <t>جدول چې د PAF جوړښت ښيي او د هرې ستنې او فرعي ستنې لپاره تشریحات وړاندې کوي.</t>
  </si>
  <si>
    <t>جدول چې د PAF جوړښت ښيي، د تشریحاتو نه غیر او د هرې فرعي ستنې لاندې د ډاټا او معلوماتو د تنظیمولو د کټګوریو په ګډون.</t>
  </si>
  <si>
    <t>د سترو تحلیلي پوښتنو، د دانه دانه تحلیلي پوښتنو او د معلوماتو د اړتیاو یو غونډ چې د PAF د تطبیقولو او د هرې ستنې لاندې د ډاټا او معلوماتو د تنظیمولو لپاره وړاندیز شوې دي</t>
  </si>
  <si>
    <t>د قدمونو او فعالیتونو یو غونډ چې د PAF د منطق او جوړښت سره سم د حفاظتي تحلیل د ترسره کولو لپاره وړاندیز شوی دی</t>
  </si>
  <si>
    <t>د ګواښونو، آسیب پذیریو او ظرفیتونو د پېژندلو لپاره د ډاټا او معلوماتو د راسپړلو د مفاهیمو غونډ</t>
  </si>
  <si>
    <t xml:space="preserve"> </t>
  </si>
  <si>
    <t>استعمال</t>
  </si>
  <si>
    <t>د PAF په بصري توګه د PAF جوړښت ښيي، کوم چې ښايي د PAF نوو کاروونکو ته معرفي کولو لپاره، د ظرفیت د قوي کولو د تمرینونو لپاره، او د PAF د منطق او مفاهیمو د معلوماتو پر اساس د تحلیلي همکارۍ د ناستو د تنظیمولو لپاره ګټور وي</t>
  </si>
  <si>
    <t>د تحلیل پلان د ډاټا د اولنۍ غونډونې لپاره د پوښتنو غونډ نه وړاندې کوي. وړاندیز شوې تحلیلي پوښتنې او د معلوماتو اړتیاوې باید په هغه څه پوهېدنه کې لارښوونه وکړي کوم څه ته چې د حفاظتي تحلیل د ترسره کولو په سیاق او سباق کې اړتیا وي. تحلیلي پوښتنې برسېره پر دې د موجودې ډاټا، څرګندوونکو او سرچینو د ترتیب په جوړښت کې مرسته کوي</t>
  </si>
  <si>
    <t>کاري بهیر باید د سیاق او سباق مطابق تطبیق کړی شي. پروسې او فعالیتونه د PAF د تحلیلي پروسې سره سم د غږ د حفاظتي تحلیل د یقیني کولو لپاره طریقې وړاندیز کوي - د دوامداره او همکارانه تحلیلي پروسې لپاره طرحې جوړولو نه نیولې د تحلیل د موندنو مختلفو شریکوالو سره شریکولو پورې. کاري بهیر ته باید د ضمیمه 2_PAF تحلیلي پروسه تشریح شوې سره په ترکیب کې وکتل شي</t>
  </si>
  <si>
    <t>د مفاهیمو میټریکس مقایسې ته د ودې ورکولو لپاره ډاټا د بېلابېلو ګواښونو، آسیب پذیریو او ظرفیتونو د سترو تعریفونو لاندې د تنظیمولو یوه طریقه وړاندې کوي. دا همداراز د هر مفهوم سره اړوند د مشخص نړیوال بشري قانون (IHL) او بشري حقونو (HR) ملاحظات وړاندې کوي، چې نورو چوکاټونو سره په شریکه فعالیت لپاره ګټور دي او مشخصو د IHL/HR میکانزمونو ته تحریک ورکوي</t>
  </si>
  <si>
    <t>د PAF تشریحات</t>
  </si>
  <si>
    <t>ستن</t>
  </si>
  <si>
    <t>فرعي ستنې</t>
  </si>
  <si>
    <r>
      <t xml:space="preserve">متوقع تحلیلي </t>
    </r>
    <r>
      <rPr>
        <sz val="14"/>
        <rFont val="Montserrat Regular"/>
      </rPr>
      <t>نتیجې</t>
    </r>
  </si>
  <si>
    <t>سیاق و سباق</t>
  </si>
  <si>
    <t>فاکټورونه ددې پوهېدنې لپاره چې څشی د بحران ډاینامیکونه رامینځته کوي او بڼه ورکوي او د سیاق و سباق او چاپېریال مشخصو ځانګړتیاو ته په کتنې کولو سره په نتیجه کې رامینځته کېدونکی حفاظتي وضعیت</t>
  </si>
  <si>
    <r>
      <t>د شخړې او/یا</t>
    </r>
    <r>
      <rPr>
        <b/>
        <sz val="11"/>
        <rFont val="Calibri"/>
      </rPr>
      <t xml:space="preserve"> </t>
    </r>
    <r>
      <rPr>
        <sz val="11"/>
        <color theme="1"/>
        <rFont val="Calibri"/>
        <family val="2"/>
        <scheme val="minor"/>
      </rPr>
      <t xml:space="preserve">خطر تاریخ </t>
    </r>
  </si>
  <si>
    <t>د سیاق او سباق اړوند تاریخي عناصر کوم چې په موجوده سرغړاویو اثر لري او مخکیني حفاظتي ګواښونه او اندېښنې ښکاره کوي، په ګډون د کړکېچونو، شخړې او دښمنیانو، طبعي خطرو، نورو مخکینیو میلانونو، د ثبات او سولې د پروسو.</t>
  </si>
  <si>
    <t>سیاسي او ټولنیزه-اقتصادي منظره</t>
  </si>
  <si>
    <t>هغه اړوند عناصر چې د اوسنیو حفاظتي خطرو او اندېښنو سبب کېږي، وده ورکوي یا دوام ورکوي. په دې کې اوسنی سیاسي نزاکت، د غږ او احتساب حیثیت، د قوت ډاینامکونه او نور بشري، پرمختیايي، اداري او سولې سره اړوندو اقداماتو ته سیاسي توان ورکوونکي او خنډونه شامل دي.</t>
  </si>
  <si>
    <t>اداري، قانوني، او اصولي منظره</t>
  </si>
  <si>
    <t xml:space="preserve">رسمي او غیر رسمي مقررات، اصول، تګلارې، یا سیسټمونه چې اوسنیو حفاظتي ګواښونو یا اندېښنو ته زمینه برابروي، یا کوم چې ددغو ګواښونو مقابله کوي او یو حفاظتي چاپېریال ته وده ورکوي. </t>
  </si>
  <si>
    <t>اوسني فاکټورونه کوم چې د حفاظت په سیاق او سباق په مثبت او منفي دواړو طریقو اغېز کوي</t>
  </si>
  <si>
    <t>نفوس ته اوسني ګواښونه</t>
  </si>
  <si>
    <t>هغه ګواښونه چې دا مهال رامینځته کېږي او دا څرنګه د نفوس په بېلابېلو ډلو او جغرافیايي سیمو اغېز کوي. داسې معلومات پکې شامل دي کوم چې ګواښ لپاره مسوول مرکزي ممثلان، د خلکو د حفاظت لپاره د هغوی مسوولیتونه او وظیفې، او هغه فاکټورونه چې د ګواښونو سبب یا محرک کېږي تشریحوي</t>
  </si>
  <si>
    <t>حفاظتي خطرې</t>
  </si>
  <si>
    <t>نفوس ته د اوسني زیان کچه، د تاوتریخوالي په بڼه، جبر یا عمدي محرومي، د حفاظتي ګواښ په توګه پېژندل شوي، او په دې اړه معلومات چې آیا دا د یو ځانګړي چلند/اقدام، د یو سازمان/ډلې د عمل یا دولتي یا غیر دولتي تګلارې نتیجه ده.</t>
  </si>
  <si>
    <t>ګواښونو لپاره مسوول اصلي ممثلین</t>
  </si>
  <si>
    <t>د ښکېلو ممثلینو مسوولیت، په ګډون د هغو ډلو یا افرادو چې نېغ په نېغه د زیانمن عمل ارتکاب کوي، اغېزمن شوو خلکو سره د هغوی تړاو او تعلق، او د هغو ممثلینو رول کوم چې مشخصې وظیفې لري.</t>
  </si>
  <si>
    <t>د ګواښونو اصلیت</t>
  </si>
  <si>
    <t>هغه فاکټورونه چې د ګواښ د رامینځته کېدو سبب شو(ي). په دې کې د هغو اصلي ممثلینو هغه عُمده انګیزه(انګیزې) شاملې دي کوم چې د ګواښ مسوول دي (مرتکبین یا د ممثل حفاظت لپاره د خپلې وظیفې ترسره کېدو کې ناکامېدل). په دې کې ټولنیز-اقتصادي، چاپېریالي، اتنیکي یا سیاسي محرکین او اصول شامل دي کوم چې، په سیمه ییزه، ملي او/یا نړیوالو کچو، د ګواښ په دوام کې کومک کوي.</t>
  </si>
  <si>
    <t>په ټولو جغرافیايي موقعیتونو او د نفوس په ډلو کې سرغړونې او ناوړه استفاده</t>
  </si>
  <si>
    <t>په نفوس د ګواښ اغېزې</t>
  </si>
  <si>
    <t>د نفوس هغه ډلې کومې چې ګواښونو اغېزمنې کړې دي، او دا چې هغوی څرنګه او ولې ددغو ګواښونو په وړاندې آسیب پذیر دي او د نفوس په مختلفو ډلو او جغرافیايي سیمو کې به یې عواقب څرنګه توپیر ولري</t>
  </si>
  <si>
    <t>د اغېزمن شوي نفوس ځانګړتیاوې</t>
  </si>
  <si>
    <t>د هغه اغېزمن شوي نفوس ځانګړتیاوې کوم چې نېغ په نېغه د ګواښ لخوا اغېزمن شوی وي چې د ګواښونو په تړاو د هغوی آسیب پذیري واضحه کوي. په دې کې ډموګرافي، د نفوس ډلې، جغرافیايي وقعیتونه، حرکتونه او ګواښ سره د مخامخ کېدو کچه شامل دي.</t>
  </si>
  <si>
    <t>د ګواښونو عواقب</t>
  </si>
  <si>
    <t>د نفوس د هرې ډلې او اغېزمن شوي موقعیت لپاره د ګواښ اولنۍ او ثانوي فزیکي، ټولنیزې او عصبي-ټولنیزې، حقوقي او مادي اغېزې او عکس العملونه.</t>
  </si>
  <si>
    <t>د اغېزمن نفوس د مقابلې ستراتیژۍ</t>
  </si>
  <si>
    <t>د ګواښ د پېژندل شوو عواقبو په وړاندې د اغېزمن شوي نفوس غبرګونونه (مثبت/منفي). په دې کې ځان ساتل، تعدیل، اقدام، مقابله او نورې ستراتیژۍ او همداراز د ګواښ هغه ادراکونه شامل دي چې په دې پرېکړو اثر کوي.</t>
  </si>
  <si>
    <t>په نفوس د لومړیتوب اغېزې (چې د نفوس په کرامت، خوندیتوب او هوساینه اغېز کوي) کومې چې د نفوس د هرې اغېزمنې شوې ډلې او جغرافیایي موقعیت د مشخصو سرغړونو او ناوړه استفادو څخه رامینځته کېږي.</t>
  </si>
  <si>
    <t>د حفاظتي ګواښونو د حل کولو لپاره موجود ظرفیتونه</t>
  </si>
  <si>
    <t xml:space="preserve">هغه سرچینې او وړتیاوې (مهارتونه، علم، ټولنیزې شبکې او نور فاکټورونه) چې د حفاظت د ګواښونو د حل کولو لپاره په انفرادي او سیمه ییزه کچه موجودې دي، یا د عواقبو د کمولو له لارې او یا د ګواښ د محرکاتو د حل کولو له لارې. د هر ډول اداري غبرګونونو یا د ملي او نړیوالو ظرفیتونو تحلیل پکې شامل دی </t>
  </si>
  <si>
    <t>د اغېزمن شوي نفوس ظرفیتونه</t>
  </si>
  <si>
    <t>د افرادو، کورنیو، فامیلونو، او/یا نورو ډلو د ګواښ او د هغې د عواقبو په وړاندې مقاومت لپاره فزیکي، ټولنیز او عصبي-ټولنیز او مادي ظرفیتونه (په ګډون د مهارتونو، سرچینو او پوهې).</t>
  </si>
  <si>
    <t>سیمه ییز میکانزمونه، سیسټمونه او ممثلین</t>
  </si>
  <si>
    <t>په اغېزمن شوي موقعیت کې له موجودو ادارو، سیسټمونو او ممثلینو (ټولنې، ښاروالۍ، سیمې) سره د انفرادي او ډله ییزو ظرفیتونو ترکیب تر څو روان ګواښ یا د ګواښ عواقب کم کړي یا ورته غبرګون وښيي. په دې کې د هغه حد پېژندل شامل دي تر کومه چې دا ادارې، سیسټمونه، ممثلین او خلک فعالیت کوي، موجود وي، او نفوس ته د قبولۍ وړ وي.</t>
  </si>
  <si>
    <t>اداري او نور میکانزمونه او د غبرګون ظرفیتونه</t>
  </si>
  <si>
    <t>هغه ممثلین چې د حفاظت وظیفه او ددې لېوالتیا او ظرفیت لري چې مرتکبینو سره حساب وکړي. د حفاظت او غبرګون عمومي اداري سرچینې او وړتیاوې تشریحوي، په ګډون د عدلیې او امنیتي ادارو، غیر رسمي میکانزمونو، او همداراز د ملي او نړیوالو حفاظتي میکانزمونو او غبرګونونو.</t>
  </si>
  <si>
    <t>د سرغړونو او ناوړه استفادو د حل کولو لپاره د انفرادي ظرفیت، سیمه ییزو میکانزمونو، ملي اداري ظرفیت او د بشري غبرګون د ظرفیت اوسنی ترکیب.</t>
  </si>
  <si>
    <t>د PAF جدول</t>
  </si>
  <si>
    <t>کټګورۍ</t>
  </si>
  <si>
    <t>ن</t>
  </si>
  <si>
    <t>الف</t>
  </si>
  <si>
    <t>ب</t>
  </si>
  <si>
    <t>ت</t>
  </si>
  <si>
    <t>ث</t>
  </si>
  <si>
    <t>په اغېزمن شوي نفوس د ګواښ اغېزې</t>
  </si>
  <si>
    <t>فرعي ستن</t>
  </si>
  <si>
    <t>د شخړې او/یا خطر تاریخ</t>
  </si>
  <si>
    <t>اداري، قانوني او اصولي منظره</t>
  </si>
  <si>
    <r>
      <t>د اغېزمن شوي</t>
    </r>
    <r>
      <rPr>
        <b/>
        <sz val="11"/>
        <rFont val="Calibri"/>
      </rPr>
      <t xml:space="preserve"> </t>
    </r>
    <r>
      <rPr>
        <sz val="11"/>
        <color theme="1"/>
        <rFont val="Calibri"/>
        <family val="2"/>
        <scheme val="minor"/>
      </rPr>
      <t>نفوس د مقابلې ستراتیژۍ</t>
    </r>
  </si>
  <si>
    <t xml:space="preserve">اداري او نور میکانزمونه او د غبرګون ظرفیتونه
</t>
  </si>
  <si>
    <t>ج</t>
  </si>
  <si>
    <t>ح</t>
  </si>
  <si>
    <t>موقعیت</t>
  </si>
  <si>
    <t>کړکېچونه، شخړه او دښمنۍ</t>
  </si>
  <si>
    <t>طبعي خطرونه</t>
  </si>
  <si>
    <t>مخکیني تمایلات</t>
  </si>
  <si>
    <t>ثبات او سوله</t>
  </si>
  <si>
    <t>سیاسي نزاکت</t>
  </si>
  <si>
    <t>غږ او حسابداري</t>
  </si>
  <si>
    <t>د قدرت ډینامکونه</t>
  </si>
  <si>
    <t>توان ورکوونکي او خنډونه</t>
  </si>
  <si>
    <t>اداري منظره</t>
  </si>
  <si>
    <t>حقوقي منظره</t>
  </si>
  <si>
    <t>اصولي منظره</t>
  </si>
  <si>
    <t>نړیواله منظره</t>
  </si>
  <si>
    <t>ګواښونه</t>
  </si>
  <si>
    <t>د ګواښ ډول</t>
  </si>
  <si>
    <t>موډلیت</t>
  </si>
  <si>
    <t>ډول</t>
  </si>
  <si>
    <t>تړاو</t>
  </si>
  <si>
    <t>اغېزمن شوو خلکو/فرد سره تعلق</t>
  </si>
  <si>
    <t>احتساب</t>
  </si>
  <si>
    <t>نوعیت</t>
  </si>
  <si>
    <t>محرکات</t>
  </si>
  <si>
    <t>اصول</t>
  </si>
  <si>
    <t>ډموګرافي</t>
  </si>
  <si>
    <t>حرکتونه</t>
  </si>
  <si>
    <t>افشاء</t>
  </si>
  <si>
    <t>فزیکي</t>
  </si>
  <si>
    <t>ټولنیز او عصبي-ټولنیز</t>
  </si>
  <si>
    <t>قانوني او مادي</t>
  </si>
  <si>
    <t>د ځان ساتنې ستراتیژۍ</t>
  </si>
  <si>
    <t>د تعدیل ستراتیژۍ</t>
  </si>
  <si>
    <t>د اقدام ستراتیژۍ</t>
  </si>
  <si>
    <t>د مقابلې ستراتیژۍ</t>
  </si>
  <si>
    <t>نورې ستراتیژۍ</t>
  </si>
  <si>
    <t>د ګواښ درک</t>
  </si>
  <si>
    <t>موجودګي</t>
  </si>
  <si>
    <t>حفاظت</t>
  </si>
  <si>
    <t>خوندیتوب او امنیت</t>
  </si>
  <si>
    <t>خدمتونه</t>
  </si>
  <si>
    <t>کولتوري او ټولنیز</t>
  </si>
  <si>
    <t>لاس رسی او موجودګي</t>
  </si>
  <si>
    <t>وظیفې</t>
  </si>
  <si>
    <t>دولتي غبرګون</t>
  </si>
  <si>
    <t>نور میکانزمونه</t>
  </si>
  <si>
    <t>نړیوال غبرګون</t>
  </si>
  <si>
    <t>مخنیوونکي</t>
  </si>
  <si>
    <t>سترې تحلیلي پوښتنې</t>
  </si>
  <si>
    <t>جګړه، کړکېچونه، دښمنیانې او طبعي خطرې چیرته پېښېږي؟ کوم مخکیني تمایلات دغه موقعیت کې په اوسني وضعیت اثر کوي او وضعیت احتمالاً څرنګه تکامل کولی شي؟</t>
  </si>
  <si>
    <t>د نفوس د ډلو او/یا نورو ممثلینو ترمینځ د کړکېچ تر ټولو ستر میلانات یا فاکټورونه څه دي؟</t>
  </si>
  <si>
    <t>د مشخصو حفاظتي خطرو زمینه يي یا محرک د طبعي خطراتو ستر میلانات یا فاکټورونه څه دي؟</t>
  </si>
  <si>
    <t>د حفاظتي خطرونو او/یا خدمتونو ته لاسرسي لپاره د خنډونو او توان ورکوونکو ستر مخکیني میلانات یا مسیرونه څه دي؟</t>
  </si>
  <si>
    <t>د سولې او ثبات د پروسو کوم فاکټورونه (رسمي او/یا غیر رسمي) د نفوس په ډلو او جغرافیايي موقعیتونو تاثیر کوي؟</t>
  </si>
  <si>
    <t>آیا د سیاسي نزاکت داسې فاکټورونه شته چې د حفاظت مشخصو ګواښونو ته توان ورکوي؟</t>
  </si>
  <si>
    <t>د نفوس د غږ او احتساب کوم فاکټورونه د حفاظتي ګواښونو د پوهېدنې لپاره اړوند دي؟</t>
  </si>
  <si>
    <t>د حفاظتي ګواښونو د پوهېدنې لپاره اړوند د قدرت ډاینامکونه څه دي؟</t>
  </si>
  <si>
    <t>کوم فاکټورونه د حفاظتي ګواښونو د جوړښتي توان ورکوونکو یا خنډونو په توګه عمل کوي؟</t>
  </si>
  <si>
    <t>د اداري منظرې کوم فاکټورونه په حفاظتي ګواښونو پوهېدنې لپاره اړوند دي؟</t>
  </si>
  <si>
    <t>د حقوقي منظرې کوم فاکټورونه په حفاظتي ګواښونو پوهېدنې لپاره اړوند دي؟</t>
  </si>
  <si>
    <t>د دیني، ټولنیزې یا اتنیکي* اصولي منظرې کوم فاکټورونه په حفاظتي ګواښونو پوهېدنې لپاره اړوند دي؟
* https://unstats.un.org/unsd/demographic/sconcerns/popchar/popcharmethods.htm</t>
  </si>
  <si>
    <t>د نړیوالې منظرې کوم فاکټورونه په حفاظتي ګواښونو پوهېدنې لپاره اړوند دي؟</t>
  </si>
  <si>
    <t>هغه کوم عُمده ستر ګواښونه دي چې دا مهال په نفوس اغېز کوي؟</t>
  </si>
  <si>
    <t>د هر ګواښ لپاره، آیا دا د تاوتریخوالي، جبر یا عمدي محرومۍ یوه بڼه ده؟</t>
  </si>
  <si>
    <t>آیا دغه ګواښ یو چلند یا اقدام دی، د یو سازمان/ډلې عمل دی، یوه غیر دولتي یا دولتي تګلاره یا میکانزم دی؟</t>
  </si>
  <si>
    <t>آیا ددغه ګواښ عُمده مرتکبین فرد دی(افراد دي)، ډله ده(ډلې دي) یا ګڼ شمېر ممثلین چې د یوې ډلې د عمل برخه ندي؟</t>
  </si>
  <si>
    <t>هغه ممثلین چې د ګواښ ارتکاب کوي (نېغ په نېغه اقدام چې د زیان سبب کېږي) د کومې ډلې(ډلو) سره تعلق لري؟</t>
  </si>
  <si>
    <t>آیا د هغو ممثلینو چې نېغ په نېغه د عمل مرتکب کېږي او د اغېزمنو خلکو ترمینځ کوم مشخص ارتباط شته؟</t>
  </si>
  <si>
    <t xml:space="preserve"> مشخصې وظیفې لرونکي ممثلین په حفاظتي ګواښ کې څرنګه خپله مرسته کوي؟</t>
  </si>
  <si>
    <t>د حفاظتي ګواښ یا ورسره د اړوندو اقدامونو نوعیت څه دی؟ آیا دا کمیشني، همغږي، فرصت طلب یا حذف وي (د یو وظیفه لرونکي اقدام کولو کې د ناکامۍ نتیجه) دي؟</t>
  </si>
  <si>
    <t>د حفاظتي ګواښ اصلي محرکونه څه دي؟</t>
  </si>
  <si>
    <t>موجوده نورمونه په ګواښ کې څرنګه مرسته کوي؟</t>
  </si>
  <si>
    <t>د نفوس کومې ډلې د پېژندل شوو ګواښونو له امله نېغ په نېغه اغېزمنې کېږي؟</t>
  </si>
  <si>
    <t>کوم جغرافیايي موقعیتونه د پېژندل شوو ګواښونو له امله نېغ په نېغه اغېزمن کېږي؟</t>
  </si>
  <si>
    <t>هغه کوم د نفوس حرکتونه (موقعیتونه، وخت، فریکونسي، موسمي یا نور) دي چې د پېژندل شوو ګواښونو له امله اغېزمن شوو جغرافیايي موقعیتونو یا د نفوس ډلو سره نېغ په نېغه مربوط دي؟</t>
  </si>
  <si>
    <t>اغېزمن شوی نفوس پېژندل شوي حفاظتي ګواښ سره څرنګه مخامخ کړی شوی دی؟</t>
  </si>
  <si>
    <t>په اغېزمنه ډله د ګواښ فزیکي اغېزې څه دي؟</t>
  </si>
  <si>
    <t>په اغېزمنه ډله د ګواښ ټولنیزې او عصبي-ټولنیزې اغېزې څه دي؟</t>
  </si>
  <si>
    <t>په اغېزمنه ډله د ګواښ حقوقي یا مادي اغېزې څه دي؟</t>
  </si>
  <si>
    <t>د نفوس د هغو ډلو چې د حفاظتي ګواښونو څخه اغېزمنې شوې دي د مقابلې ستراتیژۍ څه دي، او آیا د هغوی اغېزې مثبتې که منفي دي؟</t>
  </si>
  <si>
    <t>د پېژندل شوو ګواښونو کوم ادراکونه د وخت په تېرېدو د نفوس د مختلفو ډلو د مقابلې د ستراتیژیو محرک دي؟</t>
  </si>
  <si>
    <t>د ګواښونو او د هغوی د عُمده عواقبو په وړاندې مقاومت لپاره د نفوس د هرې اغېزمنې شوې ډلې (فرد، فامیل، کورنۍ یا شبکې) فزیکي ظرفیتونه څه دي؟</t>
  </si>
  <si>
    <t>د ګواښونو او د هغوی د عُمده عواقبو په وړاندې مقاومت لپاره د نفوس د هرې اغېزمنې شوې ډلې (فرد، فامیل، کورنۍ یا شبکې) ټولنیز او عصبي-ټولنیز ظرفیتونه څه دي؟</t>
  </si>
  <si>
    <t>د ګواښونو او د هغوی د عُمده عواقبو په وړاندې مقاومت لپاره د نفوس د هرې اغېزمنې شوې ډلې (فرد، فامیل، کورنۍ یا شبکې) حقوقي او مادي ظرفیتونه څه دي؟</t>
  </si>
  <si>
    <t>آیا د نفوس د هرې اغېزمنې شوې ډلې (فرد، فامیل، کورنۍ یا شبکې) لپاره پېژندل شوي ظرفیتونه د وخت په تېرېدو سره، په مشخص ډول د نوو ټکانونو څخه وروسته، بدل شوي دي؟</t>
  </si>
  <si>
    <t>هغه کوم د قوتونو او سرچینو ترکیب دی چې د پېژندل شوو ګواښونو عواقبو په وړاندې غبرګون وکړی شي (ظرفیتونه) یا د هغو میکانزمونو په وړاندې چې دا مهال په اغېزمن شوي جغرافیايي موقعیت (ټولنه، ښاروالۍ یا سیمه) کې ګواښونو (غبرګون) ته اوسمهال د غبرګون ښودلو لپاره ځای په ځای کېږي؟</t>
  </si>
  <si>
    <t>آیا پېژندل شوې سرچینې او خدمتونه د لاسرسي وړ او موجود دي؟</t>
  </si>
  <si>
    <t>وظیفه لرونکی/مسووله اداره تر کومه حده د مداخلې کولو توان یا لېوالتیا لري؟</t>
  </si>
  <si>
    <t>ګواښ څخه د حفاظت، ورته د غبرګون او/یا د یو اغېزمن حل وړاندې کولو لپاره د دولت عمومي جوړښتي ضرفیت څه دی؟</t>
  </si>
  <si>
    <t>آیا د حفاظت یا د یوې تاثیر لرونکې حل لارې برابرولو نور کورني اداري، دودیز یا غیر رسمي میکانزمونه شته؟ کوم کوم دي؟</t>
  </si>
  <si>
    <t xml:space="preserve">د نړیوال غبرګون عمومي ظرفیت څه دی؟ </t>
  </si>
  <si>
    <t>د پېژندل شوو حفاظتي ګواښونو په وړاندې کوم عمومي مخنیوی کوونکي شته (او کوم ممثلین مثبت تاثیر لرلی شي)؟</t>
  </si>
  <si>
    <t>دانه دانه تحلیلي پوښتنې</t>
  </si>
  <si>
    <t>د جګړې، کړکېچونو، دښمنیو یا طبعي خطرونو هغه کوم ستر فاکټورونه دي چې د مخکینیو میلاناتو، د وضعیت د اوسني او امکاني تکاملي نتیجه ده چې په مختلفو جغرافیايي موقعیتونو تاثیر کوي؟</t>
  </si>
  <si>
    <t xml:space="preserve">د نفوس د ډلو او/یا نورو ممثلینو په مینځ کې د مهالویش، ډلو او موقعیتونو له نظره، ستر میلانات او د کړکېچونو مسیرونه څه دي؟ </t>
  </si>
  <si>
    <t>کومو فاکټورونو د نفوس د ډلو او/یا نورو ممثلینو ترمینځ کړکېچونه پیاوړي کړي دي؟</t>
  </si>
  <si>
    <t xml:space="preserve">د موقعیت، مودې او جغرافیې له نظره د طبعي خطرونو هغه ستر میلانات او مسیرونه کوم دي چې حفاظتي خطرو ته یې شدت ورکړی یا تحریک کړې دي (او هغوی د نفوس په کومو ډلو اغېز کړی)؟ </t>
  </si>
  <si>
    <t>خدمتونو ته د لاسرسي کولو په لړ کې د حفاظتي خطرو، خنډونو او توان ورکوونکو ستر میلانات او مسیرونه کوم دي، په ګډون د نفوس د حرکتونو/مهاجرتونو چې د جګړو، کړکېچونو، دښمنیو او طبعي خطرونو څخه رامینځته شوي وي؟</t>
  </si>
  <si>
    <t>هغه د سولې، خبرو اترو او د شخړې د حل رسمي او غیر رسمي میکانزمونه کوم دي (او کوم فاکټورونه یې تشکیلوي) چې په تېر وخت کې یې حل لارې یا جبران برابرول؟</t>
  </si>
  <si>
    <t>د تېر او اوسني وخت د سولې پروسې او موافقې کومې دي (او کوم فاکټورونه یې تشکیلوي) او هغوی څرنګه په مختلفو موقعیتونو او د نفوس په ډلو اغېز کوي/کړی و؟</t>
  </si>
  <si>
    <t xml:space="preserve">د سیاسي مقابلو هغه کوم ستر میلانات او مسیرونه دي چې اوسنۍ شخړه یا بحران زیاتوي یا پرې تاثیر کوي (او د نفوس په کومو ډلو یې اغېز کاوه)؟ </t>
  </si>
  <si>
    <t>د سیاسي نزاکت هغه کوم ستر فاکټورونه دي چې د حفاظت مشخصو ګواښونو ته توان ورکوي؟</t>
  </si>
  <si>
    <t>آیا د مشتري پرستۍ، اداري فساد یا دولتي بې تاثیرۍ داسې کومه بڼه شته چې مشخصو حفاظتي ګواښونو ته توان ورکوي؟</t>
  </si>
  <si>
    <t>اغېزمن شوی نفوس (او د نفوس مختلفې ډلې) په رسمي او غیر رسمي سیاسي جوړښتونو کې څرنګه ګډون کوي؟ هغوی لپاره کوم د احتساب میکانزمونه موجود دي؟ د احتساب موجود میکانزمونه تر کومه حده پورې کار کوي؟</t>
  </si>
  <si>
    <t>د قدرت هغه کوم ډاینامکونه دي چې په حفاظتي خطرو تاثیر کولی شي (توان ورکوونکي، مخه نیوونکي، محرکي مثبت یا منفي بدلونونه) او تر ټولو زیات اثر و رسوخ والا ممثلین کوم دي؟</t>
  </si>
  <si>
    <t>د بشري، پرمختیايي، اداري او سولې سره اړوندو اقداماتو تر ټولو ستر خنډونه او توان ورکوونکي څه دي؟</t>
  </si>
  <si>
    <t>کوم ټولنیز او اقتصادي میلانات، فاکټورونه او پخواني مسیرونه مشخصو حفاظتي خطرو ته توان ورکوي یا یې مخنیوی کوي (یا یې مخکې کړی دی)؟</t>
  </si>
  <si>
    <t>آیا د غیر مرکزیت یا دولتي میکانزم داسې کومه بڼه شته چې د خطرو د کمولو لپاره د سیمه ییزو اقداماتو توان ورکولی شي، په مشخص ډول داسې سیاق او سباق کې چیرته چې مرکزي حکومت ښايي د حفاظتي دولت د ضمانت ورکولو خنډونه رامینځته کوي؟</t>
  </si>
  <si>
    <t xml:space="preserve">آیا حاکم چارواکي په نړیواله توګه او د نفوس د مختلفو ډلو لخوا په رسمیت پېژندل شوي؟ که نه، نو ولې؟ </t>
  </si>
  <si>
    <t>آیا حاکم چارواکي داسې مشخص ټولنیز، اتنیکي یا سیاسي تړاو لري چې په مشخصو ګواښونو په مثبت یا منفي توګه اثر کوي؟ آیا دغه تړاوونه د رسمي یا غیر رسمي په توګه پېژندل شوي؟</t>
  </si>
  <si>
    <t>ریاست د IHL، IHRL او IRL په کومو تړونونو، کنوانسیونونو یا نور قانوني میکانزم لاسلیک کړی دی؟</t>
  </si>
  <si>
    <t>کورنیو قوانینو څرنګه (او کوم کوم) د IHL، IHRL او IRL د قانوني ادارو کومو مادو ته په خپل ځان کې ځای ورکړی دی؟</t>
  </si>
  <si>
    <t>کوم دیني، ټولنیز یا اتنیکي نورمونه یا ټولنیز عملونه (او څرنګه) زیانمن دي او مشخصو حفاظتي خطرو ته توان ورکوي؟</t>
  </si>
  <si>
    <t>کوم دیني، ټولنیز یا اتینکي نورمونه یا ټولنیز عملونه حفاظتي دي او د مشخصو حفاظتي خطرو مخنیوي کې مرسته کوي، او څرنګه؟</t>
  </si>
  <si>
    <t>پېژندل شوي دیني، ټولنیز او اتنیکي تبعیضي او حفاظتي نورمونه په کومو موقعیتونو او د نفوس په کومو ډلو اغېز کوي؟</t>
  </si>
  <si>
    <t>کوم نړیوال او سیمه ییز (د ریاست څخه ورهاخوا) میکانزمونه وظیفه لرونکو یا د حفاظتي ګواښونو مرتکبینو سره مرسته کوي، ملاتړ یې کوي، قانع کوي یې یا یې غندنه کوي؟ کوم کوم حفاظتي ګواښونو یا ددغو ګواښونو د اغېز سره اړوندو د نفوس د حرکتونو په موافقو یا اقداماتو حاکم دي؟</t>
  </si>
  <si>
    <t>کوم نړیوال او سیمه ییز میکانزمونه د حفاظتي اقداماتو اجراء کولو ته توان ورکوي یا یې په وړاندې خنډونه جوړوي؟</t>
  </si>
  <si>
    <t>آیا پېژندل شوي ګواښونه د تاوتریخوالي، جبر یا عمدي محرومۍ یوه بڼه ده؟</t>
  </si>
  <si>
    <t>هغه ممثلین څوک دي چې اغېزمن شوي تن/خلکو ته د ګواښ مرتکب کېږي؟</t>
  </si>
  <si>
    <t>آیا دا ممثلین نېغ په نېغه د هغه عمل مرتکب کېږي کوم چې اغېزمن شوي تن/خلکو، د اغېزمن شوي تن/خلکو د کورنۍ غړو، ټولنې/کوربه ټولنې ته د زیان سبب کېږي یا د دولتي چارواکیو یا امنیتي ځواکونه، غیر ریاستي وسله والو ډلو، یا نړیوالو سازمانونو برخه دي؟</t>
  </si>
  <si>
    <t>د هغه نېغه عمل اغېزمن شوي تن/خلکو ته د زیان سبب کېږي د مرتکب او د اغېزمن شوي تن/خلکو ترمینځ څه ارتباط دی؟</t>
  </si>
  <si>
    <t>آیا هغه ممثلین چې نېغ په نېغه عمل یې اغېزمن شوي تن/خلکو ته د زیان سبب کېږي وظیفه لرونکي دي، یا د وظیفه لرونکي یا نورو ممثلینو د مرتکب(مرتکبینو) په مخنیوي کولو یا توان ورکولو (که مرتکبین نه وي) کې رول څه دی؟</t>
  </si>
  <si>
    <t xml:space="preserve">کوم ممثلین چې د هغه نېغ په نېغه عمل مرتکبین دي چې اغېزمن شوي تن/خلکو ته د زیان کېږي هغوی سره څرنګه احتساب کېږي؟
</t>
  </si>
  <si>
    <t>آیا کوم عملونه چې اغېزمن شوي نفوس ته د زیان رسوي یا د زیان سبب کېږي پلان شوي، ارادي دي، همغږي شوي یا فرصت طلبه دي؟ آیا د هغوی تړون د یو وظیفه لرونکي د ظرفیت د نشتوالي یا لېوالتیا د نشتوالي سره دی؟</t>
  </si>
  <si>
    <t>د ګواښ د عُمده محرکونو د پېژندلو والا (او کوم ډول ټولنیز-اقتصادي، چاپېریالي، اتنیکي، سیاسي یا عقیدوي) حقیقي جزییات څه دي؟</t>
  </si>
  <si>
    <t>آیا د ګواښ ځینې محرکونه د یو یا زیاتو ممثلینو د سیاسي مشروعیت د لټون سره تړاو لري؟</t>
  </si>
  <si>
    <t xml:space="preserve">کوم محرکونه د ټولنیزو، دیني یا اتنیکي زیانمنو نورمونو، یا ملي یا نړیوال زیانمن قانون، یا تګلارو یا میکانزمونو سره تړون لري؟  </t>
  </si>
  <si>
    <t>د هغه عمل(عملونو) چې د زیان سبب کېږي د مرتکب د IHL، IHRL یا IRL د حفاظتي نورمونو یا مقرراتو د اطاعت کولو ظرفیت یا لېوالتیا څه ده؟</t>
  </si>
  <si>
    <t>د نفوس هغه کومې ډلې دي چې د پېژندل شوو ګواښونو له امله نېغ په نېغه اغېزمنې شوې دي؟</t>
  </si>
  <si>
    <t>هغه کوم جغرافیايي موقعیتونه دي چې د پېژندل شوو ګواښونو له امله اغېزمن شوي دي؟</t>
  </si>
  <si>
    <t>هغه کوم د نفوس حرکتونه (موقعیتونه، وخت، فریکونسي، موسمي یا نور) دي چې د پېژندل شوو ګواښونو له امله اغېزمنو شوو جغرافیايي موقعیتونو یا د نفوس ډلو سره نېغ په نېغه مربوط دي؟</t>
  </si>
  <si>
    <t>اغېزمن شوی نفوس د پېژندل شوو ګواښونو له امله کله اغېزمن شوی؟</t>
  </si>
  <si>
    <t>آیا ګواښ سره د اغېزمن شوو نفوسونو مخامخ کېدل دوامداره دي که کله ناکله (او ولې)؟</t>
  </si>
  <si>
    <t>آیا ګواښ سره د اغېزمن شوي نفوس مخامخ کېدل د پیش بینۍ وړ دي یا د پیش بینۍ وړ ندي (او ولې)؟</t>
  </si>
  <si>
    <t>د نفوس د هرې پېژندل شوې ډلې لپاره د ګواښ اولنۍ او ثانوي فزیکي اغېزې څه دي؟</t>
  </si>
  <si>
    <t>د نفوس د هرې پېژندل شوې ډلې لپاره د ګواښ اولنۍ او ثانوي ټولنیزې او عصبي-ټولنیزې اغېزې څه دي؟</t>
  </si>
  <si>
    <t>د نفوس د هرې پېژندل شوې ډلې لپاره د ګواښ اولنۍ او ثانوي حقوقي او مادي اغېزې څه دي؟</t>
  </si>
  <si>
    <t>د ګواښونو له امله اغېزمنې شوې کومې د نفوس ډلې په ګُریز کولو سره د مقابلې ستراتیژۍ تطبیقوي؟ آیا دا ستراتیژۍ مثبتې که منفي اغېزې لري؟</t>
  </si>
  <si>
    <t>د ګواښونو له امله اغېزمنې شوې کومې د نفوس ډلې د پېژندل شوو ګواښونو د عواقبو په تطبیقولو یا د هغوی په قبلولو سره مقابله کوي؟ آیا دا ستراتیژۍ مثبتې که منفي اغېزې لري؟</t>
  </si>
  <si>
    <t>د ګواښونو له امله اغېزمنې شوې کومې د نفوس ډلې د مقابلې فعالې ستراتیژۍ تطبیقوي؟ آیا دا ستراتیژۍ مثبتې که منفي اغېزې لري؟</t>
  </si>
  <si>
    <t>د ګواښونو له امله اغېزمنې شوې کومې د نفوس ډلې مرتکبینو او/یا وظیفه لرونکو سره مخامخ کېږي؟ آیا دا ستراتیژۍ مثبتې که منفي اغېزې لري؟</t>
  </si>
  <si>
    <t>د ګواښونو له امله اغېزمن شوې د نفوس مختلفې ډلې نورې کومې د مقابلې ستراتیژۍ تطبیقوي؟</t>
  </si>
  <si>
    <t>د پېژندل شوو ګواښونو کوم ادراکونه ګواښونو له امله د اغېزمن شوي نفوس د مختلفو ډلو د مقابلې د وسیلو محرک دي؟ آیا هغه د وخت په تېرېدو بدل شوي؟</t>
  </si>
  <si>
    <t>هغه کوم د حفاظتي قوتونو او سرچینو ترکیب دی چې د پېژندل شوو ګواښونو د عواقبو په وړاندې غبرګون وکړی شي (ظرفیتونه) یا د هغو میکانزمونو په وړاندې چې دا مهال په اغېزمن شوي جغرافیايي موقعیت (ټولنه، ښاروالۍ یا سیمه) کې ګواښونو (غبرګون) ته اوسمهال د غبرګون ښودلو لپاره ځای په ځای کېږي؟</t>
  </si>
  <si>
    <t>هغه کوم د خوندیتوب او امنیت د قوتونو او سرچینو ترکیب دی (کوم کوم) چې د پېژندل شوو ګواښونو د عواقبو په وړاندې غبرګون وکړی شي (ظرفیتونه) یا د هغو میکانزمونو په وړاندې چې دا مهال په اغېزمن شوي جغرافیايي موقعیت (ټولنه، ښاروالۍ یا سیمه) کې ګواښونو (غبرګون) ته اوسمهال د غبرګون ښودلو لپاره ځای په ځای کېږي؟</t>
  </si>
  <si>
    <t>هغه کوم د خدمتونو د قوتونو او سرچینو ترکیب دی (کوم کوم) چې د پېژندل شوو ګواښونو د عواقبو په وړاندې غبرګون وکړی شي (ظرفیتونه) یا د هغو میکانزمونو په وړاندې چې دا مهال په اغېزمن شوي جغرافیايي موقعیت (ټولنه، ښاروالۍ یا سیمه) کې ګواښونو (غبرګون) ته اوسمهال د غبرګون ښودلو لپاره ځای په ځای کېږي؟</t>
  </si>
  <si>
    <t>هغه کوم د کولتوري او ټولنیزو قوتونو او سرچینو ترکیب دی (کوم کوم) چې د پېژندل شوو ګواښونو د عواقبو په وړاندې غبرګون وکړی شي (ظرفیتونه) یا د هغو میکانزمونو په وړاندې چې دا مهال په اغېزمن شوي جغرافیايي موقعیت (ټولنه، ښاروالۍ یا سیمه) کې ګواښونو (غبرګون) ته اوسمهال د غبرګون ښودلو لپاره ځای په ځای کېږي؟</t>
  </si>
  <si>
    <t>آیا پېژندل شوي قوتونه، سرچینې یا خدمتونه د هر اغېزمن شوي جغرافیايي موقعیت لپاره کار کوي که کار نه کوي؟</t>
  </si>
  <si>
    <t>آیا پېژندل شوي قوتونه، سرچینې یا خدمتونه د هر اغېزمن شوي جغرافیايي موقعیت په سر اغېزمن شوي نفوس ته موجود دي که موجود نه دي؟</t>
  </si>
  <si>
    <t>آیا د پېژندل شوو قوتونو، سرچینو یا خدمتونو څخه د هر اغېزمن شوي جغرافیايي موقعیت په سر د اغېزمن شوي نفوس لخوا استفاده کېږي که استفاده ترې نه کېږي؟</t>
  </si>
  <si>
    <t>آیا د پېژندل شوو قوتونو، سرچینو یا خدمتونو چې کار کوي، موجود دي یا ترې استفاده شوي کوم یو د وخت په تېرېدو یا د یو نوي ټکان څخه وروسته بدل شوی؟</t>
  </si>
  <si>
    <t>د حفاظت کولو او/یا یو مؤثر حل وړاندې کولو لپاره عمومي دولتي جوړښتي ظرفیتونه څه دي؟</t>
  </si>
  <si>
    <t>ایا د حفاظت کولو یا یو مؤثر حل وړاندې کولو لپاره پېژندل شوي دولتي جوړښتي ظرفیتونه اړینې سرچینې لري؟</t>
  </si>
  <si>
    <t>آیا د حفاظت کولو یا د مؤثره حل برابرولو نور کورني اداري، دودیز یا اتنیکي میکانزمونه شته؟ کوم کوم دي؟</t>
  </si>
  <si>
    <t>د IHL، IHRL او IRL د مادو د اطاعت د یقیني کولو لپاره، په مشخصه توګه د پېژندل شوو ګواښونو د حوالې سره، عمومي نړیوال جوړښتي ظرفیتونه او موجود میکانزمونه څه دي؟</t>
  </si>
  <si>
    <t>د غبرګون اوسمهال موجود بشري، پرمختیايي او نړیوال سیاسي یا حقوقي ظرفیتونه او میکانزمونه څه دي؟</t>
  </si>
  <si>
    <t>آیا د پېژندل شوو ګواښونو عمومي مخنیوونکي شته (او کوم ممثلین پرې مثبت اثر و رسوخ لرلی شي) او آیا هغه دا مهال تاثیر لري او/یا د وخت په تېرېدو سره یې بدلون کړی دی؟</t>
  </si>
  <si>
    <t>د ډاټا د غونډولو د لومړیتوبونو او طریقو د سیاق و سباق سره جوړولو او ساده کولو لپاره د ډاټا او معلوماتو وړاندیز شوې اړتیاوې</t>
  </si>
  <si>
    <t>• هغه ځایونه چې د جګړو او دښمنیو له امله اغېزمن شوي وي (پخواني میلانات، د امکاني تکامل په اړه ډاټا)
• د پولې د معلومولو کرښې او/یا د ځایونو جغرافیايي، جغرافیايي سیاسي، اتنیکي او سیاسي تقسیموونکي
• د هر ځای په حساب د وسلو او چاودېدونکو موادو مهمات (د استعمال پخواني میلانات، اوسنی حضور، د امکاني تکامل په اړه ډاټا)
• هغه ځایونه چیرته چې د اټکل وړ یا اټکل شوي د طبعي ایکو سیسټمونو خطرې او ستونزې موجودې وي</t>
  </si>
  <si>
    <t>• د نفوس د ډلو ترمینځ د کړکېچونو میلانات او مسیرونه (مهالویش، ډلې، موقعیتونه) (په دې اړه زیاتو معلوماتو لپاره چې د نفوس اغېزمنې شوې ډلې څرنګه تحلیل شي، وګورئ فرعي ستنه “د اغېزمن شوي نفوس ځانګړتیاوې”)</t>
  </si>
  <si>
    <t xml:space="preserve">• هغه اتنیکی فاکټورونه چې کړکېچونو ته یې زمینه برابره کړې
• هغه ټولنیز-اقتصادي فاکټورونه چې کړکېچونو ته یې زمینه برابره کړې
• هغه د طبعي ایکو سیسټم فاکټورونه چې کړکېچونو ته یې زمینه برابره کړې
• هغه سیاسي فاکټورونه چې کړکېچونو ته یې زمینه برابره کړې
• د راتلونکو ټولټاکنو او د تېرو ټولټاکنو د نتایجو په اړه کړکېچونه  </t>
  </si>
  <si>
    <t>• د طبعي خطرونو میلانات او مسیرونه (موقعیتونه، د وخت موده، جغرافیه) کومو چې حفاظتي ګواښونو کې مرسته کړې، رامینځته کړي یې دي یا یې شدید کړي</t>
  </si>
  <si>
    <r>
      <t xml:space="preserve">• د هر موقعیت او د نفوس د ډلې په سر په تېرو پېښو (شخړه، کړکېچونو، طبعي خطرونو یا دښمنیو) کې څرګندې شوې حفاظتي خطرې
• د هر موقعیت او د نفوس د ډلې په سر په تېرو پېښو (شخړه، کړکېچونو، طبعي خطرونو یا دښمنیو) کې خدمتونو ته د لاسرسي لپاره څرګند شوي ټولنیز او چلندي خنډونه او توان ورکوونکي 
• د هر موقعیت او د نفوس د ډلې په سر په تېرو پېښو (شخړه، کړکېچونو، طبعي خطرونو یا دښمنیو) کې خدمتونو ته د لاسرسي لپاره څرګند شوي فزیکي خنډونه او توان ورکوونکي 
• د هر موقعیت او د نفوس د ډلې په سر په تېرو پېښو (شخړه، کړکېچونو، طبعي خطرونو یا دښمنیو) کې خدمتونو ته د لاسرسي لپاره څرګند شوي معلوماتي او ارتباطي خنډونه او توان ورکوونکي• د هر موقعیت او د نفوس د ډلې په سر په تېرو پېښو (شخړه، کړکېچونو، طبعي خطرونو یا دښمنیو) کې خدمتونو ته د لاسرسي لپاره څرګند شوي اداري خنډونه او توان ورکوونکي
• د هر موقعیت او د نفوس د ډلې په سر په تېرو پېښو (شخړه، کړکېچونو، طبعي خطرونو یا دښمنیو) کې خدمتونو ته د لاسرسي لپاره څرګند شوي ټولنیز-اقتصادي خنډونه او توان ورکوونکي
• په تېرو پېښو کې د هر موقعیت او د نفوس د ډلې لپاره د نفوس حرکتونه/مهاجرت
</t>
    </r>
    <r>
      <rPr>
        <sz val="10"/>
        <rFont val="Montserrat Regular"/>
      </rPr>
      <t>• د هر موقعیت او د نفوس د ډلې په سر په تېرو وختونو کې د بشري حقونه څخه سرغړاوی</t>
    </r>
  </si>
  <si>
    <t>• هغه دودیز، اتنیکي یا غیر رسمي د سولې، خبرو اترو یا د شخړې د حل میکانزمونه چې تېرو وختونو کې یې حل لارې وړاندې کړې وې یا زیان جبران کړی و
• موقعیتونه
• ښکېل ممثلین
• نور اثرورسوخ والا ممثلین
• انعامونه</t>
  </si>
  <si>
    <t>• د سولې تېرې او اوسنۍ پروسې یا د تړونونو مهم پړاوونه 
• ښکېل ممثلین 
• په هر موقعیت کې اقدامونه (او د کومو احترام شوی، سرغړونه ترې شوې، او داسې نور)
• د نفوس د هرې ډلې لپاره اقدامونه (او د کومو احترام شوی، سرغړونه ترې شوې، او داسې نور)
• د نفوس مشخصې ډلې چې د سولې د پروسې څخه ایستل شوي</t>
  </si>
  <si>
    <t>• د سیاسي مقابلو هغه میلانات او مسیرونه چې اوسنۍ شخړه یا بحران زیاتوي یا پرې تاثیر کوي</t>
  </si>
  <si>
    <t>• د سیاسي نزاکت داسې فاکټورونه چې د حفاظت د مشخصو ګواښونو محرک دي
• د اوسنیو سیاسي تړونونو ثبات چې د حکومت کوونکو سیاسي ممثلینو په ظرفیت اغېز کوي</t>
  </si>
  <si>
    <t>• مشتري پرستي
• اداري فساد
• بې اثره دولتي اقدامات چې ګواښونو ته توان ورکوي</t>
  </si>
  <si>
    <t xml:space="preserve">• غږ او حسابداري 
• په سیاسي منظره کې د ښځو ګډون
• په ملي کچه او د هر موقعیت په سر اغېزمنتیا
• د نفوس د هرې ډلې په سر اغېزمنتیا
• د نفوس هغه ډلې چې د سیاسي منظرې څخه ایستل شوي یا غاړې ته کړی شوي وي
• سیاسي منظره کې د CSOs ګډون </t>
  </si>
  <si>
    <t>• د قدرت اړیکې (ممثلین، موقعیتونه، ډلې)
• د بدلون رامینځته کولو اثرورسوخ لرونکي کورني سیاسي شریکوالان
• د بدلون رامینځته کولو اثرورسوخ لرونکي نړیوال سیاسي شریکوالان</t>
  </si>
  <si>
    <t>• د بشري عملیاتو خنډونه او توان ورکوونکي (د هر موقعیت او د نفوس د هرې ډلې په سر)
• د پرمختیايي عملیاتو خنډونه او توان ورکوونکي (د هر موقعیت او د نفوس د هرې ډلې په سر)
• د اداري عملیاتو خنډونه او توان ورکوونکي (د هر موقعیت او د نفوس د هرې ډلې په سر)
• د سولې سره اړوندو عملیاتو خنډونه او توان ورکوونکي (د هر موقعیت او د نفوس د هرې ډلې په سر)</t>
  </si>
  <si>
    <t>• د خوراک د امنیت بحران
• د اسعارو د بیې ټیټېدنه
• د غربت د کچو ټیټوالی جیګوالی
• ټولنیز تبعیض او اخراج
• د ټولنیز حفاظت جالونه او ملاتړ (رسمي او غیر رسمي)</t>
  </si>
  <si>
    <t>• د غیر مرکزي شوې حکومتدارۍ ډول
• اغېزمنتیا
• د هر موقعیت په سر سرچینې</t>
  </si>
  <si>
    <t>• په نړیواله توګه په رسمیت پېژندل شوي حاکم چارواکي
• د نفوس د ډلې لخوا په رسمیت پېژندل شوي/په رسمیت نه پېژندل شوي حاکم چارواکي</t>
  </si>
  <si>
    <t xml:space="preserve">• د حاکمو چارواکو ټولنیز، سیاسي یا اتنیکي تړاو
• د هر تړاو په سر د حاکمو چارواکو رسمي یا غیر رسمي مشروعیت </t>
  </si>
  <si>
    <t>• د IHL، IHRL او IRL تړونونه، کنوانسیونونه یا بل قانوني میکانزم چې ریاست پرې لاسلیک کړی وي</t>
  </si>
  <si>
    <t xml:space="preserve">• کورني قوانین (کوم کوم) تبعیضي یا زیان رسوونکي دي
• کورني قوانین (کوم کوم) تاثیر لرونکی حل نه وړاندې کوي
• کورني قوانین (کوم کوم) د IHL، IHRL یا IRL د ملکفیتونو سره ردیف دي </t>
  </si>
  <si>
    <t>• زیان رسوونکي مذهبي نورمونه
• زیان رسوونکي ټولنیز نورمونه
• زیان رسوونکي اتنیکي نورمونه</t>
  </si>
  <si>
    <t>• حفاظتي مذهبي نورمونه
• حفاظتي ټولنیز نورمونه
• حفاظتي اتنیکي نورمونه</t>
  </si>
  <si>
    <t>• هغه موقعیتونه چیرته چې نورمونه تطبیق کوي یا اغېزمن کېږي له امله د
• د نفوس ډلې په کومو چې نورمونه تطبیق کوي یا اغېزمن کېږي له امله د</t>
  </si>
  <si>
    <t>• د وظیفه لرونکو یا مرتکبینو د ملاتړ، قانع کولو یا یې غندنه کولو لپاره نړیوال میکانزمونه
• د وظیفه لرونکو یا مرتکبینو د ملاتړ، قانع کولو یا یې غندنه کولو لپاره سیمه ییز میکانزمونه
• د نفوس (کډوالو، داخل کې بې ځایه شوو، د اقلیمي بدلون له امله مهاجرانو، اقتصادي مهاجرانو او/یا نورو) په حرکتونو د حاکمو تړونونو او اقداماتو نړیوال یا سیمه ییز میکانزمونه</t>
  </si>
  <si>
    <t>• د حفاظتي اقداماتو توان ورکوونکي نړیوال یا سیمه ییز میکانزمونه
• د حفاظتي اقداماتو په وړاندې خنډ جوړوونکي نړیوال یا سیمه ییز میکانزمونه</t>
  </si>
  <si>
    <t>• د هغې موجودې ډاټا او معلوماتو انتخاب چې د مفاهیمو د میټریکس (ټب 05) لخوا ورکړی شوي وي
• په هر انتخاب شوي ګواښ د موجود څرګندوونکو پېژندنه</t>
  </si>
  <si>
    <t>• د مفاهیمو د میټریکس (ټب 05) د معلوماتو پر اساس هر ګواښ په سر تاوتریخوالی، جبر، عمدي محرومي</t>
  </si>
  <si>
    <t>• چلند/اقدام
• د سازمان/ډلې عمل
• غیر دولتي رسمي تګلاره
• دولتي تګلاره</t>
  </si>
  <si>
    <t>• فرد(افراد) - کوم اقدام چې د زیان سبب کېږي هغه اکثر د فرد(افرادو) لخوا ترسره کېږي 
• ډله - هغه اقدام چې د زیان سبب کېږي د یوې ډلې د ارادي عمل برخه ده
• ګڼ شمېر/پیچلی - کوم اقدام چې د زیان سبب کېږي هغه د ګڼ شمېر ممثلینو چې د ډلې د عمل برخه ندي لخوا ترسره کېږي</t>
  </si>
  <si>
    <t>• د هغو ممثلینو پېژندنه کوم چې د هغه نېغ په نېغه اقدام مرتکبین وي چې په اغېزمن شوي تن/خلکو اغېز کوي (که امکان لري)</t>
  </si>
  <si>
    <t>• د فامیل غړي
• د ټولنې/کوربه ټولنې غړي
• د دولتي چارواکو یا نظامي ځواکونو غړي
• د غیر ریاستي وسله والو ډلو غړي
• د نړیوالو سازمانونو غړي</t>
  </si>
  <si>
    <t>• اغېزمن شوي تن/خلکو سره د اړیکې پېژندنه
• د مرتکب او اغېزمن شوي تن/خلکو ترمینځ د قدرت اړیکې</t>
  </si>
  <si>
    <t>• ددې خبرې معلومول چې آیا د حفاظتي خطر مرتکب ممثلین وظیفه لرونکي دي 
• د هغه ممثل (هغو ممثلینو) پېژندنه چې د ګواښ له امله د خلاف ورزي شوو حقونو د احترام، حفاظت او پوره کولو د یقیني کولو وظیفه لري (که دغه په خپله د اقدام مرتکبین نه وي)
• مرتکب ته د توان ورکوونکو ممثلینو پېژندنه</t>
  </si>
  <si>
    <t>• د مرتکب د احتساب تجزیه (که ډله وي نو جوړښت یې، د قوماندې زنځیر، د امرونو په اساس عمل، د راپور ورکولو کرښې، نهايي ممثل چې باید د ارتکابي چلند حساب ورکړي، په مرتکب اثر)</t>
  </si>
  <si>
    <t>• هدفي اقدام
• عمدي اقدام
• پلان شوی اقدام
• فرصت طلب
• بې پروايي
• بې احتیاطي
• د لېوالتیا نه لرل (په مشخصه توګه د چاپېریال د مسئلو لپاره)
• د وظیفه لرونکي د ظرفیت نشتوالی
• تبعیضي اقدام</t>
  </si>
  <si>
    <t>• ټولنیز-اقتصادي، چاپېریالي، اتنیکي (د ملګرو ملتونو د تعریف له مخې)، سیاسي او عقیدوي (یا ددوی ترکیب) محرکونه)</t>
  </si>
  <si>
    <t>• ددې معلومول چې آیا د اقدام موخه د سیاسي مشروعیت لټون و</t>
  </si>
  <si>
    <t xml:space="preserve">• ټولنیز، دیني، اتنیکي زیانمن نورمونه
• ملي یا نړیوال زیانمن قانون، تګلاره یا میکانزم </t>
  </si>
  <si>
    <t>• ددې معلومول چې آیا مرتکب د نړیوال بشري قانون، د بشري حقونو د قانون، د کډوالو د قانون او نورو حفاظتي نورمونو د اطاعت کولو ظرفیت یا لېوالتیا لري (د بیلګې په توګه، چې په داخلي مقرراتو او عملونو کې څرګنده کړی شوې وي)</t>
  </si>
  <si>
    <t>• د هر حفاظتي ګواښ له امله اغېزمن شوي نفوس ډاټا، چې د ټولو اړوندو ځانګړتیاو له مخې جلا کړی شوې وي لکه:
عُمر او جنس
جنسیت 
معلولیت
ژبه 
مذهب 
قومي تړاو 
سیاسي تړاو 
د بې ځایه کېدو حیثیت 
جنسي میلان 
د نفوس نورې ډلې چې یو سیاق او سباق کې اړوند وي</t>
  </si>
  <si>
    <t>• د جغرافیايي موقعیت ډاټا (اداري کچه، ښاري، اطرافي، د بې ځایه شوو/کډوالو کمپ، نور)</t>
  </si>
  <si>
    <t>• د اغېزمن شوي نفوس پېژندل شوي حرکتونه (موقعیتونه، وخت، فریکونسي، موسمي یا نور محرکین لکه موسمي طبعي خطرې)</t>
  </si>
  <si>
    <t xml:space="preserve">• د کال وخت/موسمونه، د میاشتې وخت، د ورځې وخت </t>
  </si>
  <si>
    <t>• دوامداره
• کله ناکله</t>
  </si>
  <si>
    <t>• د پیش بینۍ وړ
• د پیش بینۍ وړ نه</t>
  </si>
  <si>
    <t>• د ژوند زیان
• تلپاتې ټپ یا معلولیت
• په وسله والو ځواکونو کې جلب و جذب
• توقیف یا زندان
• نور</t>
  </si>
  <si>
    <t>• عصبي ټولنیز تاثیرات
• داسې ټپ چې ژوند ته خطر نه وي/تلپاتې نه وي
• د ښوونځي یا نورو تعلیمي مواقعو نوملیکنه ختمېدل/پرېښودل یې.
• غاړې ته کېدل/اخراج 
• د ولس/ټولنې دننه د حیثیت له لاسه ورکول
• فامیل څخه جلا کېدل
• اجباري یا د کم عُمرۍ واده
• نور</t>
  </si>
  <si>
    <t>• د ملکیتونو/اثاثو/معیشت له لاسه ورکول
• د ژوند/دوامدارۍ سرچینو ته د لاسرسي له لاسه ورکول
• د قانوني اسنادو له لاسه ورکول
• اساسي خدمتونو (حقوقي، روغتیايي، تعلیمي، معیشتي، غذايي، بازارونو، او داسې نورو) ته لاسرسی
• نور</t>
  </si>
  <si>
    <t>• د اغېزمن شوي نفوس د ګواښ څخه تېښته
• د اغېزمن شوي نفوس د ګواښ څخه ډډه کول</t>
  </si>
  <si>
    <t>• د اغېزمن شوي نفوس د ګواښ قبلول
• د اغېزمن شوي نفوس د ګواښ سره ځان جوړول</t>
  </si>
  <si>
    <t>• د اغېزمن شوي نفوس د ګواښ یا مرتکب(مرتکبینو) سره د قابلې لپاره تنظیمېدل
• د اغېزمن شوي نفوس له مرتکب(مرتکبینو) سره خبرې اترې کول
• د اغېزمن شوي نفوس لخوا د احتساب غوښتنه کېدل</t>
  </si>
  <si>
    <t>• د اغېزمن شوي نفوس د مرتکب(مرتکبینو) او/یا وظیفه لرونکي(لرونکو) چیلنج کول یا ورسره مقابله کول
• د اغېزمن شوي نفوس د مرتکب(مرتکبینو) او/یا وظیفه لرونکي(لرونکو) نه غچ اخیستل</t>
  </si>
  <si>
    <t>• د اغېزمن شوي نفوس بل ډول د مقابلې ستراتیژۍ خپلول</t>
  </si>
  <si>
    <t>• د خلکو د ګواښ ادراکونه معلومول، آیا د وخت په تېرېدو یې بدلون کړی، کوم فکرونه، عقیدې او رویې ادراکونو ته ادامه ورکوي یا یې د مقابلې د معنا محرک دي.</t>
  </si>
  <si>
    <t>• د مفاهیمو د میټریکس (ټب 05) د معلوماتو په اساس پېژندل شوي ګواښ په وړاندې مقاومت کولو لپاره د فرد، فامیل، کورنۍ یا شبکې فزیکي ظرفیتونه</t>
  </si>
  <si>
    <t>• د مفاهیمو د میټریکس (ټب 05) د معلوماتو په اساس پېژندل شوي ګواښ په وړاندې مقاومت کولو لپاره د فرد، فامیل، کورنۍ یا شبکې عصبي-ټولنیز، اخلاقي، ټولنیز، مذهبي، بشري، سیاسي او پوهنیز ظرفیتونه</t>
  </si>
  <si>
    <t>• د مفاهیمو د میټریکس (ټب 05) د معلوماتو په اساس پېژندل شوي ګواښ په وړاندې مقاومت کولو لپاره د فرد، فامیل، کورنۍ یا شبکې اقتصادي، حقوقي یا سیاسي ظرفیتونه</t>
  </si>
  <si>
    <t xml:space="preserve">• دا معلومول چې آیا ظرفیتونو څخه کار اخیستل شوی، د وخت په تېرېدو یې بدلون کړی، په مشخصه توګه د نوو ټکانونونو څخه وروسته، سرچینو ته د لاسرسي په ګډون. </t>
  </si>
  <si>
    <t>• فعالې حفاظتي شبکې او خدمتونه
• خوندي ځایونه او سیمې
• د ټولنې پر اساس حفاظتي شبکې
• د مثبت تاثیر لرونکي یا د ګواښونو مخنیوی کوونکي مشخص ممثلین
• نور</t>
  </si>
  <si>
    <t>• د بشري حقونو د مدافعانو حضور
• بشري حضور (د بشري خدمتونو نه بلکې د بشري پرسونل حضور)
• د خوندیتوب او امنیتي شبکې، خدمتونه یا اقدام
• نور</t>
  </si>
  <si>
    <t>• د ښاروالۍ مشخص خدمتونه یا اقدامات
• ګڼ سکټوري خدمتونه (روغتیايي، تعلیمي، د مینځلو، سرپناه، او داسې نور..)، د ښاروالۍ او اداري خدمتونو څخه هاخوا (اغېزمن شوي نفوس لپاره په نږدې سیمه کې د فعال بشري اقدام او CSOs په ګډون).
• ډاټا، ارتباطي او د بیدارۍ خدمتونه او ملاتړ 
• نور</t>
  </si>
  <si>
    <t>• فعال ټولنیزې شبکې
• د شخړې د حل دودیز او اداري میکانزمونه
• دودیز، اتنیکي یا مذهبي رهبري
• نور</t>
  </si>
  <si>
    <t>• فعالیت کوي
• فعالیت نه کوي</t>
  </si>
  <si>
    <t>• موجود
• غیر موجود</t>
  </si>
  <si>
    <t>• د نفوس لخوا کارول شوي
• د نفوس لخوا ترې ډډه شوې</t>
  </si>
  <si>
    <t xml:space="preserve">• دا معلومول چې آیا ظرفیتونو د وخت په تېرېدو بدلون کړی، په مشخصه توګه د نوو ټکانونونو څخه وروسته </t>
  </si>
  <si>
    <t>• د وظیفه لرونکو یا مسوولې ادارې دا لېوالتیا یا ظرفیت معلومول چې مسوولیتونه او مکلفیتونه، د ظرفیت محدودونکي فاکټرونه، د نړیوالې ښکېلتیا د دایرې محدودوونکي فاکټورونه (سیاسي، جغرافیايي، اقتصادي، ټولنیز، نور) برقرار وساتي.</t>
  </si>
  <si>
    <t>• مشخصې تګلارې (نه قوانین) چې پېژندل شوو ګواښونو څخه حفاظت کوي
• پېژندل شوو ګواښونو څخه حفاظت کولو لپاره د قوانینو د تطبیق د یقیني کولو داخلي ظرفیتونه
• پېژندل شوو ګواښونو څخه د محتسب حفاظتي خدمتونه
• د IHL، IHRL او IRL د اطاعت د یقیني کولو لپاره مشخص میکانزمونه (نه قوانین)
• پېژندل شوو ګواښونو څخه د حفاظت او/یا ګواښ ته د مشخص غبرګون ورکولو لپاره وزارتي خدمتونه او ملاتړ. 
• پېژندل شوو ګواښونو څخه د حفاظت او/یا ګواښ ته د مشخص غبرګون ورکولو لپاره مشخصې خوندي شبکې یا نور د ټولنیز حفاظت میکانزمونه. 
• نور</t>
  </si>
  <si>
    <t>• پېژندل شوو جوړښتي ظرفیتونو او میکانزمونو لپاره دوامداره او غوره مالي او د بودیجې اختصاصات</t>
  </si>
  <si>
    <t>• پېژندل شوو ګواښونو څخه حفاظت کولو لپاره مشخص دودیز یا اتنیکي میکانزمونه
• ملي غیر دولتي د بشري حقونو کمیسونونه
• نور اداري میکانزمونه</t>
  </si>
  <si>
    <t>• د IHL، IHRL او IRL د مقرراتو د اطاعت د یقیني کولو لپاره نړیوال جوړښتي ظرفیتونه او موجود میکانزمونه</t>
  </si>
  <si>
    <t>• د بشري غبرګون ظرفیتونه او میکانزمونه
• پرمختیايي، د سولې او/یا نور د غبرګون ظرفیتونه او میکانزمونه
• نړیوال سیاسي او/یا حقوقي د مرستې فعال میکانزمونه
• بشري مرستو ته لاسرسي او/یا د کومک په رسولو کې کې محدودیت
• نور</t>
  </si>
  <si>
    <t>• د زیان رسوونکو یا ګواښونکو تګلارو یا چلند مخنیوی کوونکي، د هغوی د اغېزمنتیا، دا چې د وخت په تېرېدو یې بدلن کړی او د هغو مشخصو ممثلینو معلومول کوم چې په حفاظتي چاپېریال مثبت تاثیر کولی شي؟</t>
  </si>
  <si>
    <t>د ډاټا او معلوماتو د تنظیمولو لپاره وړاندیز شوې طبقه بندي</t>
  </si>
  <si>
    <t>ن.</t>
  </si>
  <si>
    <t>مفهوم</t>
  </si>
  <si>
    <t xml:space="preserve">د فامیل (اجباري) جلاوالی </t>
  </si>
  <si>
    <t>(اجباري) داخلي بې ځایه کېدل</t>
  </si>
  <si>
    <t xml:space="preserve">تښتول، اختطاف یا په زور غایبول </t>
  </si>
  <si>
    <t>تابعیت څخه خپلسری انکار یا ترې محرومي</t>
  </si>
  <si>
    <t>خپلسرې یا غیر قانوني ګرفتاري او/یا زندان</t>
  </si>
  <si>
    <t>د ماشومانو مزدوري</t>
  </si>
  <si>
    <t>د ماشومانو قاچاق، تښتول یا خرڅول</t>
  </si>
  <si>
    <t>هغه ماشومان چې وسله والو ځواکونو یا وسله والو ډلو سره تړون لري</t>
  </si>
  <si>
    <t>د ملکیت ضبط کول</t>
  </si>
  <si>
    <t>د ملکیت دوامي اشغال/سلبېدنه</t>
  </si>
  <si>
    <t>د شخړې د طرفونو لخوا عمدي یا غیر عمدي برید له امله مرګ یا ټپ</t>
  </si>
  <si>
    <t>د اړتیاو یا استحقاقونو څخه انکار</t>
  </si>
  <si>
    <t>سرچینو، مواقعو، خدمتونو څخه انکار</t>
  </si>
  <si>
    <t xml:space="preserve">چاودېدونکي مهمات </t>
  </si>
  <si>
    <t>په زور اخیستل</t>
  </si>
  <si>
    <t>بې محکمي اعدامونه، په ملکیانو عمدي یا سر په ټوله بریدونه یا نور غیر قانوني قتلونه</t>
  </si>
  <si>
    <t xml:space="preserve">ملکیت نه په زور ایستل </t>
  </si>
  <si>
    <t xml:space="preserve">اجباري کار یا غلامي </t>
  </si>
  <si>
    <t>اجباري واده</t>
  </si>
  <si>
    <t xml:space="preserve">وسله والو ځواکونو/ډلو کې په زور جلب و جذب </t>
  </si>
  <si>
    <t>په زور بېرته ستنول (یواځې داخل کې بې ځایه شوي خلک)</t>
  </si>
  <si>
    <t>ازار</t>
  </si>
  <si>
    <t>د کرکې تقریر</t>
  </si>
  <si>
    <t>هیواد ته د داخلې مخه نیونه (بیوروکراتیک او اداري)</t>
  </si>
  <si>
    <t>په بشري فعالیتونو کې مداخله</t>
  </si>
  <si>
    <t xml:space="preserve">د بدن د غړو غوڅول یا خرابول </t>
  </si>
  <si>
    <t>فزیکي برید یا زیاتی (چې تړون یې جنسي یا د جنسیت پر اساس تاوتریخوالي سره نه وي)</t>
  </si>
  <si>
    <t>عصبي/عاطفي ناوړه استفاده</t>
  </si>
  <si>
    <t xml:space="preserve">جنسي او د جنسیت پر اساس تاوتریخوالی </t>
  </si>
  <si>
    <t>بېرته استول (یوازې کډوال/پناه غوښتونکي)</t>
  </si>
  <si>
    <t>کومک ته د لاسرسي محدودول او مخه نیول</t>
  </si>
  <si>
    <t>د حرکت محدودیت (د حرکت د ازادۍ مخه نیول او/یا اداري محدودیتونه)</t>
  </si>
  <si>
    <t>د داخلي حرکت محدودیتونه</t>
  </si>
  <si>
    <t>د شخصي ملکیت (د څاروو په ګډون) غلا، په زور اخیستل یا ویجاړول</t>
  </si>
  <si>
    <t xml:space="preserve">شکنجه یا غیر انساني، ظالمانه یا سپکوونکی چلند </t>
  </si>
  <si>
    <t>د انسانانو قاچاق</t>
  </si>
  <si>
    <t>ماشومانو سره تاوتریخوالی، ناوړه استفاده یې یا ترې بې غوره کېدل</t>
  </si>
  <si>
    <t>پرسونل، مرکزونو یا اثاثو سره تاوتریخوالی</t>
  </si>
  <si>
    <t xml:space="preserve">د اتحادیې/سوله ییزې اجتماع د ازادۍ/د نظر او بیان د ازادۍ نشتوالی </t>
  </si>
  <si>
    <t>تعلیم ته لاسرسی</t>
  </si>
  <si>
    <t>معلوماتو ته لاسرسی</t>
  </si>
  <si>
    <t>فعالې دښمنۍ (چې د بشري مرستو د عملیاتو او اغېزمن شوي نفوس ته د کوکم د حرکت مخه نیسي)</t>
  </si>
  <si>
    <t>د وسله والو ډلو فعالیت</t>
  </si>
  <si>
    <t>د پناه غوښتونکي داخله او له داخلې وروسته د پناه پروسه</t>
  </si>
  <si>
    <t>د ټولنې شخړې/جنجالونه</t>
  </si>
  <si>
    <t xml:space="preserve">د توقیف شرایط </t>
  </si>
  <si>
    <t>د شخړې د مخنیوي او حل میکانزمونه</t>
  </si>
  <si>
    <t>اسناد سازي</t>
  </si>
  <si>
    <t xml:space="preserve">مؤثره درملنه (لکه د قرباني) </t>
  </si>
  <si>
    <t>انرجي</t>
  </si>
  <si>
    <t>لګښتونه</t>
  </si>
  <si>
    <t>شفافه محاکمه (لکه د تورن)</t>
  </si>
  <si>
    <t>خوراک ته لاسرسی</t>
  </si>
  <si>
    <t>د خوراک موجودګي</t>
  </si>
  <si>
    <t>د خوراک استعمال</t>
  </si>
  <si>
    <t xml:space="preserve">د اتحادیې/سوله ییزې اجتماع ازادي </t>
  </si>
  <si>
    <t xml:space="preserve">د نظر/بیان/معلوماتو ازادي </t>
  </si>
  <si>
    <t>د دین/فکر/وجدان ازادي</t>
  </si>
  <si>
    <t>روغتیايي حیثیت او خطر</t>
  </si>
  <si>
    <t>د روغتیايي سیسټم فعالیت</t>
  </si>
  <si>
    <t>د کورنۍ (منفي) د مقابلې میکانزمونه</t>
  </si>
  <si>
    <t>نظافت او صحي اسانتیاوې</t>
  </si>
  <si>
    <t>هویتي اسناد، مدني حالت سره مربوط د استوګنې او نور اسناد</t>
  </si>
  <si>
    <t>ماشوم ته د خوراک ورکولو عملونه</t>
  </si>
  <si>
    <t>بېخ بناوې، سیسټمونه او اثاثې</t>
  </si>
  <si>
    <t>مشرتابه او حکومتداري</t>
  </si>
  <si>
    <t>ناوړه تغذیه</t>
  </si>
  <si>
    <t>فزیکي چاپېریال (منطقې، اقلیم سره اړوند خنډونه، د بېخ بناو نشتوالی)</t>
  </si>
  <si>
    <t xml:space="preserve">د ماینونو او نورو چاودېدونکو مهماتو موجودګي </t>
  </si>
  <si>
    <t xml:space="preserve">د واده کولو/فامیل پیلولو حق </t>
  </si>
  <si>
    <t>د سرپناه جوړښت او مواد</t>
  </si>
  <si>
    <t>د سرپناه/ودانۍ شرایط</t>
  </si>
  <si>
    <t>د عاید سرچینې</t>
  </si>
  <si>
    <t>ښوونه او زده کړه</t>
  </si>
  <si>
    <t>اشتغال</t>
  </si>
  <si>
    <t>بې سرپرسته او جلا شوي ماشومان</t>
  </si>
  <si>
    <t xml:space="preserve">رایه ورکول او ګډون </t>
  </si>
  <si>
    <t>د اوبو اکمالات</t>
  </si>
  <si>
    <t>د ځای پلان جوړونه او مدیریت</t>
  </si>
  <si>
    <t>وکالت</t>
  </si>
  <si>
    <t>نغدي مرسته</t>
  </si>
  <si>
    <t>د ټولنې ملاتړ، بېخ بناوې او خدمتونه</t>
  </si>
  <si>
    <t>اساسي راحت ورکوونکي توکي/غیر خوراکي توکي</t>
  </si>
  <si>
    <t>د اساسي راحت ورکوونکو توکو مرسته</t>
  </si>
  <si>
    <t>د خوراک مرسته</t>
  </si>
  <si>
    <t>روغتیايي مرسته/برابروونکی</t>
  </si>
  <si>
    <t>د روغتیايي سرچینو او خدمتونو موجودګي</t>
  </si>
  <si>
    <t>د قانون نفاذ (پولیس/امنیت)</t>
  </si>
  <si>
    <t>حقوقي/حفاظتي مشاوره</t>
  </si>
  <si>
    <t>د حقوقي کومک خدمت</t>
  </si>
  <si>
    <t>معیشتونه/خدمتونه</t>
  </si>
  <si>
    <t>د حفاظتي پېښې د څارنې سیسټم</t>
  </si>
  <si>
    <t>عصبي-ټولنیزه مرسته</t>
  </si>
  <si>
    <t>د UNHCR یا دولت نوملیکنه</t>
  </si>
  <si>
    <t>خوندي کور</t>
  </si>
  <si>
    <t>د جنسي او د جنسیت پر اساس تاوتریخوالي راپور ورکولو میکانزمونه</t>
  </si>
  <si>
    <t>د سرپناه مرسته</t>
  </si>
  <si>
    <t>د مهارتونو روزنه</t>
  </si>
  <si>
    <t>کوچنۍ-ډاټا</t>
  </si>
  <si>
    <t>نور</t>
  </si>
  <si>
    <t>د حفاظتي خطرې د فاکټورونو سره د اړوندې ډاټا او معلوماتو امکاني تړون</t>
  </si>
  <si>
    <t>ګواښ</t>
  </si>
  <si>
    <t>آسیب پذیري</t>
  </si>
  <si>
    <t>ظرفیت</t>
  </si>
  <si>
    <t>د حفاظتي خطرې ډول</t>
  </si>
  <si>
    <t>تاوتریخوالی</t>
  </si>
  <si>
    <t>جبر</t>
  </si>
  <si>
    <t>عمدي محرومي</t>
  </si>
  <si>
    <r>
      <rPr>
        <b/>
        <sz val="14"/>
        <rFont val="Montserrat Regular"/>
      </rPr>
      <t xml:space="preserve">د بشري حقونو او نړیوال بشري قانون له نظره اضافي معلومات او مشخص ملاحظات </t>
    </r>
    <r>
      <rPr>
        <b/>
        <sz val="12"/>
        <rFont val="Montserrat Regular"/>
      </rPr>
      <t xml:space="preserve">
</t>
    </r>
    <r>
      <rPr>
        <sz val="12"/>
        <rFont val="Montserrat Regular"/>
      </rPr>
      <t>په یو ځانګړي سیاق او سباق کې ټول وضعیتونه ښايي د وسله والې شخړې په شرایطو پوره نه وي؛ لکه داسې چې IHL ښايي د تاوتریخوالي په ټولو وضعیتونو تطبیق ونکړي حتا که یوه وسله واله شخړه موجوده وي یا په یو خاص ترتیب کې ګڼ شمېر روانې وي. برسېره پر دې غور وکړئ چې ټول ممثلین/مرتکبین ښايي د یوې شخړې طرفونه یا حق لرونکي نه وي، نو په دې توګه IHL یا HR ښايي په هغوی تطبیق نه کوي.</t>
    </r>
  </si>
  <si>
    <t>تعریفونه</t>
  </si>
  <si>
    <t>د فامیلونو د جلاوالي سره اړوندې مسئلې - یو فامیل داسې تعریف شوی چې ټول هغه کسان چې یو بل په خپلو کې فامیل ګڼي او د یو بل لخوا فامیل ګڼل کېږي، چې غواړي د فامیل برخه وي، او یو بل سره شریک اوسېدل غواړي.</t>
  </si>
  <si>
    <t>اجباري حرکت/بې ځایه کېدنه داسې وضعیتونو سره تړاو لري کله چې افراد یا ټولنې مجبورې یا مکلف کړی شوې وي چې د وسله والې شخړې، عام تاوتریخوالي، د بشري حقونو د سرغړاویو، طبعي یا د انسان لخوا رامینځته کړی شوو افتونو په نتیجه کې یا ترې ځان ساتلو لپاره د خپلې استوګنې عامه سیمه کې د کورونو یا ځایونو څخه وتښتي یا یې خوشې کړي. په دې کې داسې وضعیتونه شامل دي کومو کې چې خلکو فرار کړی وي او همداراز داسې وضعیتونه کومو کې چې خلک په زور خپلو کورونو نه لیرې کړی شوي، ایستل شوي یا بل داسې ځای ته وړل شوي وي چې هغوی یې نه غواړي، که د ریاستي ممثلینو لخوا وي یا غیر ریاستي. تعریفوونکی فاکټور پکې د خوښې یا رضامندۍ نشتوالی دی.</t>
  </si>
  <si>
    <t xml:space="preserve">د یو بل تن لخوا د بل غیر قانوني نیول یا زندان. اجباري غایبول هغه وخت رامینځته کېږي کله چې ازادۍ څخه محرومي د ریاست د اجنټانو لخوا وي، یا د داسې کسانو یا د کسانو د ډلو لخوا چې د ریاست یا یو غیرې غیر ریاستي وسله والې ډلې په ملاتړ یا رضایت سره عمل کوي. هغوی چې مسوول دي د زندان د منلو نه انکار کوي یا هغوی د اړوند نفر سرنوشت او ځای پټوي، کوم چې دغه تن د قانون د حفاظتي دایرې څخه خارجوي
</t>
  </si>
  <si>
    <t>تابعیت یا شهریت ته لاسرسي څخه انکار یا د یو ملي قانون او یا د ځانګړو شرایطو له امله وي. تابعیت څخه انکار د بې وطنۍ سبب جوړېدلی شي. تابعیت څخه محرومي هغه وخت رامینځته کېږي کله چې یو فرد د تبعیضي ملي قانون سازۍ په نتیجه کې خپل تابعیت یا شهریت له لاسه ورکړي یا ترې وشکول شي</t>
  </si>
  <si>
    <t xml:space="preserve">ټول هغه وضعیتونه کومو کې چې یو تن د غیر قانوني ګرفتارۍ یا توقیف په نتیجه کې د خپلې ازادۍ څخه محروم کړی شوی وي. ګرفتاري ښايي غیر قانوني وي د بیلګې په توګه که چیرته یو نفر سمدستي د ګرفتارۍ دلیل څخه په داسې یوه ژبه کې چې هغه پرې پوهېږي نه وي خبر کړی شوی او/یا یې د ګرفتارۍ/توقیف د قانونیت د تاییدولو لپاره په فوري توګه قاضي ته نه وي وړاندې کړی شوی.
</t>
  </si>
  <si>
    <t>هر هغه کار چې احتمالاً د یو ماشوم د تعلیم لپاره خطر لري یا پکې مداخله کوي، او یا د ماشوم د روغتیا یا فزیکي، ذهني، روحي، اخلاقي یا ټولنیزې پرمختیا لپاره زیانمن وي</t>
  </si>
  <si>
    <t>یو ماشوم (د 18 کالو نه ټیټ عُمر والا تن) هغه وخت قاچاق شوی چې د هیواد دننه یا له پولې هاخوا هغه څخه د ناوړې استفادې په هدف وړل شوی وي، که په زور وي یا نه. اختطاف د موروپلار یا نورو پاملرنه کوونکو د پاملرنې د حقونو څخه په سرغړاوي د یو ماشوم وړل یا لیرې ساتل دي. د یو ماشوم د خرڅولو معنا ده “د هر تن یا ډلې لخوا د یو ماشوم نورو کسانو ته د معاوضې یا بلې داسې ملاحظې” لپاره وړل کېدل.</t>
  </si>
  <si>
    <t>د ماشومانو هر ډول جذب و جذب، که په زور وي او که په رضا، په هر ډول باقاعده یا بې قاعده وسله والو ځواکونو یا وسله والې ډله کې په هر ظرفیت کې چې وي</t>
  </si>
  <si>
    <t>د ملکیت ضبط کول د هر ډول متبادل حل نه غیر</t>
  </si>
  <si>
    <t>د دولت یا وسله والو ځواکونو لخوا نېغ په نېغه یا بالواسطه د شخصي ملکیت اوږدمهاله اشغال</t>
  </si>
  <si>
    <t>د یو برید، که هغه تصادفی وي که عمدي، په اوږدو کې ملکیانو ته پېښ شوې مرګ ژوبله</t>
  </si>
  <si>
    <t xml:space="preserve">انکار (په نورمال توګه د یو کوربه دولت لخوا) د بشري اړتیاو یا د بشري اقدام د اړتیا څخه او/یا د درخواست څخه، او/یا ځینو خاصو ټولنو سره د مرستې نه انکار (چې اکثر یې اساس د یوې ځانګړې ډلې په خاصیت وي، داسې لکه قومیت یا مذهب، یا د هغوی په شرایطو، داسې لکه د یوې ډلې لخوا بې ځایه شوي/په یوه جغرافیايي سیمه کې کومه چې د شخړې د برخې په توګه په رسمیت نه پېژندل کېږي.  </t>
  </si>
  <si>
    <t>اقتصادي سرچینو یا معیشتي مواقعو، تعلیم، روغتیا یا نورو ټولنیزو خدمتونو ته د حق لرونکي لاسرسي څخه انکار. په بیلګو کې یې شامل دي یوه کونډه چې د وراثت د ترلاسه کولو مخه یې نیول شوې وي، د یو صمیمي پارټنر یا فامیل د غړي څخه په زور اخیستل شوي عواید، یوه داسې ښځه چې د حمل د مخنیوي کوونکو د استعمال مخه یې نیول شوې وي، یوه انجلۍ چې ښوونځي ته د تللو مخه یې نیول شوې وي، او داسې نور. د عمومي غربت راپورونه دلته ندي راخیستل شوي، بلکې د “اړتیاو او خدمتونو ته لاسرسی - معیشتونه - عاید” لاندې</t>
  </si>
  <si>
    <t>چاودېدونکي مهمات (EO) (2018) داسې تفسیر شوي چې د ماین د اقدام غبرګون لاندې مهمات په ځان کې رانغاړي: · ماینونه · کلسټر مهمات · ناچاودلي مهمات · پرېښودل شوي مهمات · د وسایلو په څېر بمونه · نور آلات (څرنګه چې د CCW APII لخوا تعریف شوي) · په لاس جوړ شوي چاودېدونکي آلات
* یادونه: په لاس جوړ شوو چاودېدونکو آلاتو (IEDs) د ماینونو، وسایلو په څېر بمونو او نورو هغو آلاتو د تعریف سره جوړ راځي چې د ماین اقدام په په دایره کې راځي، کله چې د هغوی پاکول بشري اهدافو لپاره ترسره کېږي او په هغو سیمو کې چیرته چې فعالې دښمنۍ درېدلې وي. که د هغوی موجودګي دا احتمال لري چې د بشري فعالیتونو په وړاندې خنډ شي، نو هغه هم باید د “بشري لاسرسی - د ماینونو، د جګړې د چاودېدونکو پاتې شونو او په لاس جوړو چاودېدونکو آلاتو موجودګي” لاندې درجه بندي کړی شي</t>
  </si>
  <si>
    <t>د زور د ناوړه استعمال څخه کار اخیستل یا یې ګواښ ورکول، د یو تن یا سازمان څخه د پیسو یا ملکیت د لاسته راوړلو لپاره تاوتریخوالی یا تهدید، د بیلګې په توګه د تالاشۍ پوستو کې یا د خوندیتوب په بدل کې غیر رسمي “مالیې” غونډول.</t>
  </si>
  <si>
    <t>یو داسې قتل چې د ریاست د اجنټانو لخوا، له طرفه یا د هغوی په رضا ترسره شوی وي؛ د “بې محکمې” مطلب دی د قانوني پروسې په غیاب کې. “قتل کول” یوه پراخه اصطلاح ده کومه چې د ریاست لخوا او همداسې د غیر ریاستي ممثلینو لخوا د ژوند محرومۍ ته اشاره کولی شي، که د زور د استعمال په نتیجه کې وي یا د حذف د بل اقدام له امله</t>
  </si>
  <si>
    <t>د افرادو، فامیلونو او/یا ټولنو د هغو کورونو او/یا زمکې نه په کومه کې چې هغوی ژوند کوي د تل لپاره یا په مؤقت ډول لیرې کول، د مناسبو قانوني یا نورو حفاظتي بڼو د ورکول یا ورته لاسرسي نه غیر</t>
  </si>
  <si>
    <t>اجباري کار هغو وضعیتونو ته اشاره کوي په کومو کې چې افراد د تاوتریخوالي یا تهدید په کارولو سره په کار کولو مجبور کړی شوي وي، یا په زیاتو لطیفو طریقو سره لکه جمع شوی پور، د هویتي اسنادو اخیستل یا د مهاجرت چارواکو ته د خبر ورکولو ګواښونه. په دې کې د پور مرییتوب او غلامي شامل دي. غلامي د یو فرد یا افرادو هغه حالت دی یا شرایط دي په کومو کې چې هغوی د ملکیت په توګه د ټول واک لاندې ساتل کېږي. په دې کې د یو فرد یا افردو په پیسو اخیستل، خرڅول، قرض ورکول، معامله کول او دې ورته ازادۍ نه محرومۍ شاملې دي</t>
  </si>
  <si>
    <t>د یو فرد د رضامندۍ نه غیر د هغه/هغې واده کول. د یو ماشوم (چې عُمر یې له 18 کالو ټیټ وي) واده ته تل د بې رضایتۍ په سترګه کتل کېږي او په دې توګه اجباري واده ګڼل کېږي</t>
  </si>
  <si>
    <t>هر هغه طریقه په کومه کې چې په یو بالغ تن زور، جبر شوی وي، ګواښل شوی یا تهدید شوی وي چې یوه وسله واله ډله کې شامل شي. که په دې کې داسې افراد ښکېل وي چې عُمر یې د 18 کالو نه ټیټ وي، نو درجه بندي یې د “وسله والو ځواکونو یا وسله والو ډلو سره اړوند ماشومان” په توګه کېږي</t>
  </si>
  <si>
    <t>په داخل کې د بې ځایه شوو کسانو بېرته هغو سیمو یا د اوسېدو ځایونو ته، په کومو ځایونو کې چې د هغوی ژوند، خوندیتوب، ازادي او/یا روغتیا په خطر کې وي، په بریالیتوب سره استولو یا یې کوښښ سره اړوند ټول معلومات. د جبر په اړتیا کې اړینه نده چې ښکاره زور څخه کار واخیستل شي. داخل کې بې ځایه شوي خلک د مسوولو طرفونو لخوا په هر اقدام سره چې نتیجه یې بېرته ستنيدل وي بېرته ستنېدو ته مجبورول کېدلی شي (د بیلګې په توګه کمپونو ته د اساسي اسانتیاو بندول یا د موجودو پناه ځایونو تړل)</t>
  </si>
  <si>
    <t>آزار د یو طرف یا یوې ډلې د سیسټماټیکو او ځوروونکو اقداماتو عمل دی، چې ګواښونه او غوښتنې پکې شاملې دي. په هدفونو کې یې نسلي تعصب، شخصي بدنیتي، د یو تن په زور د وظیفې پرېښودلو یا جنسي مهربانۍ کولو هڅه، د پیسو اخیستلو لپاره غیر قانوني فشار راوستل، یا فقط سادیستي لذت اخیستلو لپاره د چا وېرول یا ورته ډار پیدا کول شامل دي. په دې کې شفاهي آزار شامل دی.</t>
  </si>
  <si>
    <t>داسې بیان، د بیلګې په توګه رسنیو یا د ښوونځي نصاب کې، چې ملي، نسلي یا دیني تبعیض، دښمنۍ یا تاوتریخوالي ته تحریک ورکړي</t>
  </si>
  <si>
    <t>د عملیاتو هیواد ته داخلې لپاره بیوروکراتیک او اداري شرطونه، داسې لکه د ویزو د تنظیم او پرسونل لپاره د کاري اجازو لپاره نوملیکنه، او/یا هیواد ته د تجهیزاتو او راحت ورکوونکو توکو په صادرولو محدودیتونه</t>
  </si>
  <si>
    <t>بشري فعالیتونو کې د هغوی د تطبیق پر مهال یا ترې وروسته نېغ په نېغه مداخله (معمولاً د سیاسي یا نظامي ممثلینو لخوا). په دې کې ښايي یوه مشخصه جغرافیايي سیمه کې د کار کولو فشار یا د بشري مرستې یوې مشخصې سیاسي یا نظامي اجنډې سره د مربوطولو ټینګار شامل وي</t>
  </si>
  <si>
    <t>یو عمل (=غوڅول) یا فزیکي ټپ (=خرابول) چې د یو ژوندي بدن قیافه یا فعالیت خراب کړي، معمولاً بې له دې چې د مرګ سبب شي. د بدن غوڅول یا خرابول اکثر د ملکیانو په ضد شخړې پر مهال ترسره کېږي. دا اکثر د بدن د بهرنیو اندامونو، لاحقو یا جنسي اندامونو د غوڅولو په بڼه وي. د اندامونو خرابول یا غوڅول ښايي د شکنجې یا د چاودېدونکو مهماتو د موجودګۍ نتیجه وي</t>
  </si>
  <si>
    <t>د فزیکي تاوتریخوالي عملونه کوم چې د جنسي نوعیت نه وي. په بیلګو کې یې شامل دي: وهل، څپېړه ورکول، ساه بندول، غوڅول، ټېل وهل، سوځول، یا بل هر داسې عمل چې نتیجه یې درد، ناراحتي یا
ټپ وي</t>
  </si>
  <si>
    <t>د ذهني یا عاطفي درد یا زخم رسول. په بیلګو کې یې د فزیکي یا جنسي تاوتریخوالي ګواښونه، تهدید، سپکاوی، اجباري انزوا، اذیت کول، آزار، نامطلوبه توجه، تبصرې، اشارې یا د جنسي او/یا تهدیدي نوعیت لیکلي توري، د محبوبو شیانو له مینځه وړل او داسې نور شامل دي.</t>
  </si>
  <si>
    <t>بې له رضامندۍ هر ډول جنسي اړیکه، په ګډون د جنسي تېري، بې له رضامندۍ په فرج، مقعد یا خوله کې د خوټې یا د بدن د بلې درخې دخول (هر څومره کم چې وي). په بیلګو کې یې همداراز د جنسي تېري هڅه او همداراز نامطلوبه بوسه، نوازش، یا د جنسي اندامونو یا کوناټو لمسول شامل دي. FGM/C یو داسې تاوتریخوالی دی چې په جنسي اندامونو تاثیر کوي، او په دې توګه باید د جنسي برید په توګه درجه بندي شي</t>
  </si>
  <si>
    <t>د کډوالو بېرته هغو سیمو یا د اوسېدو ځایونو ته، په کومو ځایونو کې چې د هغوی ژوند، خوندیتوب، ازادي او/یا روغتیا په خطر کې وي، په بریالیتوب سره استولو یا یې کوښښ سره اړوند ټول معلومات. د جبر په اړتیا کې اړینه نده چې ښکاره زور څخه کار واخیستل شي. کډوال د مسوولو طرفونو لخوا په هر اقدام سره چې نتیجه یې بېرته ستنيدل وي بېرته ستنېدو ته مجبورول کېدلی شي (د بیلګې په توګه کمپونو ته د اساسي اسانتیاو بندول یا د موجودو پناه ځایونو تړل)</t>
  </si>
  <si>
    <t xml:space="preserve">ټولې هغه پېښې او عملونه کوم چې د شخړې له امله اغېزمن شوو نفوسو مرستې او خدمتونو ته د لاسرسي په توان کې مداخله کوي. په دې کې ښايي د نفوس اجباري حرکت او همداراز داسې فزیکي یا اداري محدودیتونه شامل دي کوم چې خدمتونو او مرستې ته د اغېزمن شوو نفوسو (یا د مشخصو افرادو یا ډلو) د لاسرسي مخنیوی کوي  </t>
  </si>
  <si>
    <t>د حرکت د ازادۍ په وړاندې خنډونه څرنګه چې هیواد کې بشري ممثلین یې تجربه کوي تر څو اغېزمنو شوو نفوسو ته ورسېږي او اساسي کومکونه انتقال کړي. په دې کې یا فزیکي محدودیتونه شاملېدلی شي (داسې لکه امنیتي پوستې) یا اداري محدودیتونه (داسې لکه محدودې سفري یا د پروژې اجازې، خپلسرې یا غیر قانوني مالیې، او داسې نور)</t>
  </si>
  <si>
    <t>د حرکت او په ازادۍ او خوندیتوب کې د استوګنځي د انتخاب توان، د غیر ضروري اثرورسوخ او مداخلې نه غیر. په دې کې همداراز د هیواد د خوشې کولو (په بهر کې د پناه غوښتلو په ګډون) حق او هر وخت چې څوک وغواړي خپل هیواد ته د ستنېدو حق شامل دي</t>
  </si>
  <si>
    <t>د پرمختیايي پروژې یا نظامي اهدافو لپاره د ملکیت او/یا څاروو قصداً یوه برخه یا ټول له مینځه وړل. په دې کې د وسله والو ډلو لخوا عمداً د ملکي بېخ بناو له مینځه وړل شامل دي</t>
  </si>
  <si>
    <t>داسې عملونه چې د یوې مشخصې موخې لپاره یو تن ته د شدید فزیکي او/یا ذهني درد یا رنج سبب یا نتیجه کېږي. هر څو که فزیکي برید یا ناوړه استفاده شکنجه کېدلی شي، ولې دا تل شکنجه نده. د شکنجې برعکس، مرتکب د رنج رسولو لپاره کوم ځانګړي هدف لرلو ته اړتیا نلري. شکنجې لپاره د عمل په شا د یو مشخص هدف وجود لازمي دی - د بیلګې په توګه، د معلوماتو ترلاسه کول.</t>
  </si>
  <si>
    <t>په ګواښ یا د زور، جبر، اختطاف، درغلۍ، دوکې، قدرت یا آسیب پذیرۍ په ناوړه استفادې، یا هغه تن چې د قرباني واک لري ته د ناوړه استفادې په هدف د پیسو یا منافعو ورکولو سره د افرادو جلب او جذب، ټرانسپورټ، انتقال، پټول یا ترلاسه کول</t>
  </si>
  <si>
    <t>د فزیکي یا ذهني تاوتریخوالي، زخم یا ناوړه استفادې، بې غورۍ یا د بې غورۍ د چلند، جنسي ناوړه چلند په ګډون ناوړه چلند یا د ناوړه استعمال ټولې بڼې</t>
  </si>
  <si>
    <t>په سیاسي یا اقتصادي انګیزه تاوتریخوالی او همداراز داسې حادثاتي تاوتریخوالي سره مخامخ کول چې نېغ په نېغه په بشري پرسونل، تجهیزاتو او اسانتیاو اغېز کوي. په دې کې ښايي د تاوتریخوالي، جبر، غلا یا د کومکي اکمالاتو چُور شامل وي</t>
  </si>
  <si>
    <t>کیفیتي او اړوندو تعلیمي مواقعو ته د برابر لاسرسي سره اړوند ټول معلومات، د خوندي تعلیمي اسانتیاو او د زده کړې د خوندي چاپېریالونو په ګډون</t>
  </si>
  <si>
    <t>هغو معلوماتو ته د لاسرسي کچه چې اساسي سامانونو، خدمتونو او حقونو ته د لاسرسي لپاره لازمي وي</t>
  </si>
  <si>
    <t>د خلکو او سامانونو د حرکت لپاره د شخړې د طرفونو او نورو وسله لرونکو د نظامي فعالیتونو تاثیرات. د فعالو دښمنیو پر مهال د عاجل راحت د اکمالاتو د تېرولو د اسانولو د بندوبستونو نه شتون</t>
  </si>
  <si>
    <t>د وسله والو ډلو فعالیتونه، په ګډون د فعالې جګړې او د نظامي تنصیباتو د موجودګۍ</t>
  </si>
  <si>
    <t>کله چې یو پناه غوښتونکي ته د یو ریاست لخوا داخله نه ورکول کېږي یا د یو ریاست لخوا په خپله زمکه کې داسې کسانو چې د محاکمې یا جدي زیان څخه تښتي ته د پناه ورکولو څخه انکار</t>
  </si>
  <si>
    <t>د ټولنو ترمینځه یا دننه جنجالونه یا تاوتریخوالی، د بیلګې په توګه د کوربه او داخل کې د بې ځایه شوو افرادو د ټولنو ترمینځ</t>
  </si>
  <si>
    <t>داسې سختي او محدودیت چې د ازادۍ نه محروم شوي کسان ورسره مخ وي، که په زندان، روغتون، توقیفي کمپ، اصلاحي مرکز یا د توقیف بل هر ځای کې ساتل کېږي. په شرایطو کې د استوګنځي حالت، خوراک ته لاسرسی، صحي تداوي، تفریح، بېرونۍ نړۍ سره اړیکه شامل دي</t>
  </si>
  <si>
    <t>د جنجالونو او شخړې د مخنیوي او حل کولو میتوډونه، په شمول د ټولنې د څارونکو ډلو له لارې</t>
  </si>
  <si>
    <t>د غبرګون د فعالیت پوښښ، کفایت او مناسبیت</t>
  </si>
  <si>
    <t xml:space="preserve">هغه حد تر کومه چې چارواکي د بشري حقونو د سرغړاوي لپاره محکمو، عالي محکمو یا جبراني معاوضې ته د لاسرسي د یقیني کولو لېوالتیا یا توان لري </t>
  </si>
  <si>
    <t>د کورنیو او د اداري مرکزونو لکه ښوونځیو او روغتیايي مرکزونو د اخلي پخلي، رڼا، ګرمۍ او برېښنا اړتیاوې</t>
  </si>
  <si>
    <t>په سامانونو او خدمتونو د کورنۍ لګښتونه</t>
  </si>
  <si>
    <t>دا تعریف هغه وخت تطبیق کوي کله چې د یو تورن شوي فرد د قانون لخوا ورکړی شوي قضايي صلاحیت کې د یوې شفافې او بې طرفه محاکمې پر مهال د قضاوت د حق څخه انکار وشي. ټول خلک مجرم ثابتېدو پورې بې ګناه ګڼل کېږي. دا خلکو لپاره لازمي کوي چې یو با صلاحیته، خپلواکه او بې طرفه قضايي سیسټم ته لاسرسی ولري. په ټولو حقوقي پروسیجرونو چې د قانون او د محکمې د عمل لخوا ټاکل شوي وي (د حقونو د خبرتیا، ژباړن ته د لاسرسي، ددې حق چې بې له ځنډه یې باید قضاوت وشي، قانوني مشاورې ته د لاسرسي په ګډون) باید هر فرد لپاره عمل وشي تر څو د هیڅ تعصب یا نامساوي چلند نتیجه نشي</t>
  </si>
  <si>
    <t>خوړو ته د کورنۍ د کچې لاسرسی، یا د اخیستلو، خپل تولید، تبادلې، ډالیو له لارې یا د خوندیتوب د شبکو له لارې</t>
  </si>
  <si>
    <t>په یوه خاصه سیمه کې د خوړو فزیکي موجودګي په ګډون د سیمه ییز تولید، ذخیرو، صادراتو او خوراکي موادو د کومک</t>
  </si>
  <si>
    <t>هغه حد تر کومه چې مصرف شوي خواړه د افرادو لخوا په اغېزمنه توګه جذب کېږي او حل کېږي، په ګډون د هغې طریقې په کومه چې خواړه پروسس کېږي، پخول کېږي او ذخیره کېږي</t>
  </si>
  <si>
    <t>د سوله ییزې اجتماع د ازادۍ سره اړوند معلومات - یوه اجتماع یوه ارادي او مؤقته غونډه ده کومه چې ښايي په یو شخصي یا عامه ځای کې ترسره شي او پلان شوې یا بې پلانه کېدلی شي</t>
  </si>
  <si>
    <t>له مداخلې او غوښتنې پرته د نظر ورکولو او لرلو توان، د هر ډول معلوماتو او فکرونو ترلاسه کول او نورو ته بیانول. په دې کې د افرادو دا حق شامل دی چې دولتي ادارو څخه معلومات وغواړي او ترلاسه کړي. د بشري غبرګون په اړه معلوماتو ته د لاسرسي سره اړوند معلومات د “اړتیاو او خدمتونو ته لاسرسی - معلوماتو ته لاسرسی” فرعي عنوان لاندې راځي.</t>
  </si>
  <si>
    <t>په خپله خوښه د یو دین یا عقیدې د لرلو یا پرې عمل کولو توان، او د هغې د ښودلو حق، د بیلګې په توګه، د عبادت ځایونو د جوړولو او ورته ورتللو توان.</t>
  </si>
  <si>
    <t>د نفوس د اغېزمن شوو ډلو اوسنی روغتیايي حالت (د بیلګې په توګه مړینه، ناروغي او د هغوی ستر سببونه) او روغتیايي خطرې (د بیلګې په توګه، احتمالي شیوعات یا د خدمتونو نور خنډونه یا د جدي مرضونو د کنټرول پروګرامونه)</t>
  </si>
  <si>
    <t>د اوسمهال موجودو خدمتونو پوښښ او کیفیت (اغېزمنتیا). هغه لاسرسی (فزیکي او لنډمهاله لاسرسی) کوم چې سړي، ښځې، هلکان او جلکیانې یې دغو خدمتونو او د هغوی استعمال ته لري.</t>
  </si>
  <si>
    <t>محرومۍ او حقونو نه سرغړاوي سره مقابلې لپاره کورنیو لخوا خپل کړی شوي میکانزمونه. د مقابلې منفي میکانزمونه، لکه ماشومان د ښوونځي یا کار څخه ایستل، هم باید د اړوندې حفاظتي اندېښنې لاندې په نښه کړی شي</t>
  </si>
  <si>
    <t>د تشنابونو او حمام کولو په اړه ټول اړوند معلومات. په دې کې د هغو تدبیرونو او تخنیکونو تطبیقول شامل دي د کومو هدف چې په ټولنه کې د عامه نظافت بهترول یقیني کول دي، چې په هغې کې د مایعو او جامدو کثافاتو غونډول، ایستل او ځای ته رسول شامل دي، او همداراز روغتیا او د مرضونو د مخنیوي په خاطر مناسبو چاپېریالي شرایطو جوړولو لپاره تدابیر</t>
  </si>
  <si>
    <t>د مدني حالت د اسنادو لرلو او ورته لاسرسي په اړه ټول معلومات، چې په هغوی کې د زېږون، مړینې یا واده ثبتول او/یا سندونه شامل دي</t>
  </si>
  <si>
    <t>د ماشوم د خوراک عملونه، په ګډون د تي ورکولو</t>
  </si>
  <si>
    <t>د اوسنیو اړتیاو د جذبولو لپاره د بېخ بناو، سیسټمونو او اثاثو حالت - استثناء له هغو ستونزو چې لا د مخه د “اساسي اړتیاو ته لاسرسی” لاندې ذکر شوې دي.</t>
  </si>
  <si>
    <t>د ټولنې دننه رسمي او غیر رسمي مشرتابه، او د مشرتابه د جوړښتونو دننه د ټولنې د ګډون کچه</t>
  </si>
  <si>
    <t>د خرابې تغذیې ټول ډولونه، چې هغې کې خراب رُشد، ضیاع، شدیده خرابه تغذیه او د کوچنیو غذايي موادو کمبود شامل دي</t>
  </si>
  <si>
    <t>د سیمې، اقلیم سره اړوند خنډونه او د داسې بېخ بناو نشتوالی لکه سړکونه، پولونه او هوايي کرښې</t>
  </si>
  <si>
    <t>ماینونه، د جګړې پاتې شوني چاودېدونکي مواد، په ګډون د کلسټر مهماتو، په لاس جوړو شوو چاودېدونکو آلاتو، د مهماتو، سامانونو او پرسونل د حرکت مخنیوی یا په بل ډول د خلکو او همداراز د بشري فعالیتونو د ازاد حرکت مخه نیول</t>
  </si>
  <si>
    <t>د واده کولو او فامیل موندلو توان. د واده کولو په حق د اجازې وړ محدودیتونه چې په هغوی کې خپلوانو کې د واده په تړاو محدودیتونه او همداراز د واده د لږ تر لږه عُمر معرفي کېدل شامل دي</t>
  </si>
  <si>
    <t>د طرحې، تعمیر او موادو د ډول په اړه د معلوماتو په ګډون. دې کې د بېخ بناو د جوړولو، ترمیمولو او/یا سمبال ساتلو لپاره موجود کارکوونکي شامل دي</t>
  </si>
  <si>
    <t>د پناه ځای د تخریب حالت او درجه. دې کې د پناه ځای دننه موجود ځای او د محرمیت کچه شامل دي</t>
  </si>
  <si>
    <t>د کورنۍ د عاید سرچینه، په ګډون د معاش، مصرف لپاره تولید شوو خوړو، استول شوو پیسو او داسې نور</t>
  </si>
  <si>
    <t>د نصابونو، زده کړې د پروسو او د ښوونکو د روزنې کولتوري، ټولنیز او ژبنی تړون هغه میتوډونه پکې شامل دي چې د زده کړې د نتایجو د ارزولو او تاییدولو لپاره کارول کېږي</t>
  </si>
  <si>
    <t>د اجباري ایستلو، آزار او نورو ګواښونو پر ضد د قانوني حفاظت کچه</t>
  </si>
  <si>
    <t>جلا شوي ماشومان هغه دي چې د موروپلار دواړو یا د هغوی د مخکیني عُمده قانوني یا عادي پاملرنه کوونکي څخه جلا کړی شوي وي، خو نورو خپلوانو څخه لازمه نده. بې سرپرسته ماشومان هغه ماشومان دي چې د موروپلار دواړو او نورو خپلوانو څخه جلا کړی شوي وي او د یو داسې بالغ تن لخوا یې پاملرنه نه کېږي کوم چې د قانون یا رواج له مخې د پاملرنې کولو مسوولیت نلري</t>
  </si>
  <si>
    <t>په عامه چارو کې د ګډون سره اړوندې ټولې مسئلې، چې په هغې کې وخت په وخت اصلي ټولټاکنو کې رایه ورکول شامل دي. لږه کي او معلولیت لرونکي کسان اکثر عامه ژوند کې د ګډون په وړاندې خنډونو سره مخ وي. د رهبرۍ په غیر رسمي جوړښتونو، داسې لکه دودیزه ټولنیزه حکومتدارۍ، کې ګډون د “ظرفیت او غبرګون - رهبري او حکومتداري” لاندې راخیستل شوي دي.</t>
  </si>
  <si>
    <t>د اوبو د اکمالاتو سره اړوند ټول معلومات، د اوبو د کیفیت او کمیت په ګډون</t>
  </si>
  <si>
    <t>کډوالو، داخل کې بې ځایه شوو خلکو د ابادۍ یا کمپونو د ځای پلان جوړونه او مدیریت</t>
  </si>
  <si>
    <t>د ټولنې دننه ملاتړ، په ګډون د ټولنې د خوندیتوب د شبکو، د ملاتړ د ډلو او مرکزونو. دا ملاتړ د زیان سبب هم کېدلی شي. د ټولنې د قدرت ډاینامکونه، محرومیت او تبعیض خلکو ته زیان رسولی، هغوی سره بې غوري کولی او منزوي کولی شي، چې د حفاظتي ستونزو په وړاندې د هغوی آسیب پذیري زیاتوي. دا ستونزې باید د اړوندې حفاظتي اندېښې لاندې یاد کړی شي.</t>
  </si>
  <si>
    <t>سرپناه لپاره توکي (خېمې، پلاستیکي څادرې، کمپلې، د خوب توشکې)، پخلی (سټوپونه، دیګي، سوخت مواد)، او روغتیا او نظافت (سطلونه، صابون، ګیلنې، نظافتي کالي، د ماشو جالونه)</t>
  </si>
  <si>
    <t>د روغتیا د ملي چارواکو مرکزونه، پرسونل، اکمالات او خدمتونه، د نورو ملي او غیر ریاستي ممثلینو، او نړیوالو شریکوالو، د مدیریت سیسټمونه، مالي چارې، او داسې نور.</t>
  </si>
  <si>
    <t>د نوملیکنې، د UNHCR دولت یا نورو وظیفه لرونکو لخوا د کډوالو یا داخل کې بې ځایه شوو کسانو د حیثیت د ریکارډ د ورکولو سره اړوند ټول معلومات</t>
  </si>
  <si>
    <t>ټول هغه معلومات چې د نورې ډاټا په اړه معلومات تشریحوي، د معلوماتو د سرچینې، پوښښ شوې جغرافیايي سیمې، د وخت د مودې، د ډاټا د غونډولو د تخنیک او داسې نورو په ګډون</t>
  </si>
  <si>
    <t>د نړیوال بشري قانون ملاحظات</t>
  </si>
  <si>
    <t>وسله والې شخړې سره د اړوندو دلایلو له امله د ملکیانو اجباري بې ځایه کېدنه: الف. د یوې نړیوالې وسله والې شخړې طرفونه اجازه نلري چې د یوې اشغال شوې سیمې ملکي نفوس، ټول یا یوه برخه یې، اخراج کړي یا یې په زور انتقال کړي، تر څو چې د ښکېلو ملکیانو امنیت یا لازمي نظامي دلایل ددې غوښتنه نه کوي.
ب. د یوې غیر نړیوالې وسله والې شخړې طرفونه اجازه نلري چې د یوې اشغال شوې سیمې ملکي نفوس، ټول یا یوه برخه یې، اخراج کړي یا یې په زور انتقال کړي، تر څو چې د ښکېلو ملکیانو امنیت یا لازمي نظامي دلایل ددې غوښتنه نه کوي</t>
  </si>
  <si>
    <t>اجباري غایبول منع دي</t>
  </si>
  <si>
    <t>د ازادۍ نه په خپلسرې توګه محرومول منع دي</t>
  </si>
  <si>
    <t>ماشومان (15 نه ټیټ) باید په نړیوالو ځواکونو یا نړیوالو ډلو کې جلب و جذب نشي</t>
  </si>
  <si>
    <t xml:space="preserve">
د یو مخالف د شتمنیو له مینځه وړل یا یې غصبول منع دي، تر څو چې د نظامي اړتیا له امله لازمي نه وي
</t>
  </si>
  <si>
    <t>د شخړې طرفونه باید ټول وختونه د ملکیانو او جنګیالیو ترمینځ او د ملکي شیانو او نظامي اهدافو ترمینځ توپیر وکړي. بریدونه که ترسره کېږي نو یوازې د جنګیالیو او نظامي اهدافو پر ضد دې وي</t>
  </si>
  <si>
    <t>د شخړې طرفونه باید هغو ملکیانو چې اړتیا لري لپاره د بشري مرستو په تېزۍ سره او بې خنډه د رسېدلو اجازه ورکړي او اسان یې کړي، د کومو کرکټر چې بې طرفه دی او د کوم نامطلوب اختلاف څخه پرته او د هغوی د کنټرول د حق لاندې ترسره کېږي. قاعده 88. د نسل، رنګ، جنسیت، ژبې، مذهب یا عقیدې، سیاسي یا نور نظر، ملي یا ټولنیز اصلیت، شتمنۍ، زېږون یا بل حیثیت، یا د بل ورته معیار پر اساس د نړیوال بشري قانون په تطبیق کې نامطلوبه اختلاف منع دی</t>
  </si>
  <si>
    <t>کله چې زمکني ماینونه کارول شوي وي، نو ځانګړې توجو باید وشي تر څو بې توپیره اغېزې یې لږ تر لږه کړی شي. قربانیانو سره مرسته د ماین اقدام یو بنیادي عنصر او د پرسونل ضد ماینونو د ممنوعیت د تړون لاندې د ریاستي طرفونو مکلفیت دی. ددې تړون شپږمه ماده وايي چې ‘هر جانب هیواد چې دداسې کولو په موقعیت کې وي باید د ماینونو د قربانیانو د پاملرنې او ټولنه کې بیا ابادۍ، او د ټولنیز او اقتصادي ادغام لپاره او ماینونو په اړه د بیدارۍ پروګرامونو لپاره مرسته برابره کړي.” د ځینو خاصو مرسومو وسلو په اړه د کنوانسیون د جنګ نه پاتې شونو چاودېدونکي موادو (ERW) پروټوکول V په ماده لمبر 8 دې ته ورته یوه مقرره لري. همداراز د کلسټر مهماتو په اړه د کنوانسیون ماده لمبر 5 د کنوانسیون د غړو هیوادونو لپاره قربانیانو سره د مرستې په اړه مکلفیتونه ټاکي. د قربانیانو مرسته د ماینونو/ERW د قربانیانو، د هغوی د فامیلونو، اغېزمنو شوو ټولنو او معلولیت لرونکو افرادو د فوري او اوږدمهاله اړتیاوو د پوره کولو یو شمېر دقیق اقدامات دي</t>
  </si>
  <si>
    <t>وژل منع دي. په ملکیانو بریدونه منع دي.</t>
  </si>
  <si>
    <t xml:space="preserve">غلامي او د غلامانو تجارت په ټولو بڼو کې منع دي. </t>
  </si>
  <si>
    <t>حفاظت شوي کسان نشي مجبورول کېدلی چې د اشغالي قدرت په وسله والو ځواکونو کې خدمت ترسره کړي.</t>
  </si>
  <si>
    <t>بې ځایه شوي خلک حق لري چې هر کله د هغوی د بې ځایه کېدو دلیلونه ختم شي نو په داوطلب توګه بېرته د خپلو کورونو او د خپلې استوګنې ځایونو کې خوندیتوب ته ستانه شي</t>
  </si>
  <si>
    <t>د شخړې په طرفونو لازمي ده چې د بشري مرستې مجاز پرسونل هغه ازاد حرکتونه یقیني کړي کوم چې د هغوی د فعالیت ترسره کولو لپاره مهم وي. یوازې د نظامي ضرورت په صورت کې ښايي د هغوی حرکتونه په مؤقت ډول محدود کړی شي.</t>
  </si>
  <si>
    <t>د اندامونو غوڅول، طبي یا ساینسي تجربې یا هر ډول طبي پروسیجر چې د اړوند نفر روغتیايي حالت کې ورته اړتیا نه وي ښودل شوې او په عامه توګه د منلو وړ طبي معیارونو سره جوړ نه راځي منع دي</t>
  </si>
  <si>
    <t>ملکیانو او په جګړه کې بې طرفه خلکو سره باید انساني چلند وشي. شکنجه، ظلم یا غیر انساني چلند او په شخصي کرامت تېری، په ځانګړي ډول د سپکاوي او توهین چلند، منع دي</t>
  </si>
  <si>
    <t>جنسي تېری او د جنسي تاوتریخوالي نورې بڼې منع دي</t>
  </si>
  <si>
    <t xml:space="preserve">د شخړې په طرفونو لازمي ده چې د بشري مرستې مجاز پرسونل هغه ازاد حرکتونه یقیني کړي کوم چې د هغوی د فعالیت ترسره کولو لپاره مهم وي. یوازې د نظامي ضرورت په صورت کې ښايي د هغوی حرکتونه په مؤقت ډول محدود کړی شي.
ملکیانو او جګړه کې بې طرفه کسانو سره باید انساني چلند وشي؛ شکنجه، ظلم یا غیر انساني چلند او په شخصي کرامت تېری، په ځانګړي ډول د سپکاوي او توهین چلند، منع دي
</t>
  </si>
  <si>
    <t>د ملکي نفوس د ولږې نه وژلو د جنګي طریقې په توګه کارول منع دي</t>
  </si>
  <si>
    <t>عقایدو او دیني عملونو لپاره احترام</t>
  </si>
  <si>
    <t>د ملکیانو او جنګیالیو ترمینځ د توپیر پرنیسپ، په بې فایدې شیانو چې د ملکي نفوس د بچ پاتې کېدو لپاره لازمي وي برید کول، له مینځه وړل، لیرې کول یا تسلیمول منع دي</t>
  </si>
  <si>
    <t>د ټپیانو، مریضانو او غرقې شوې کښتۍ کسانو درملنه او پاملرنه: ټپیانو، مریضانو او د غرقې شوۍ کښتې کسانو ته باید طبي درملنه او د هغوی د حالت له امله لازمي توجو باید په پوره توګه تر هغه حده چې د عملي کېدو وړ وي او لږ تر لږه ممکن ځنډ سره ورکړی شي. هغوی کې باید د طبي دلایلو نه غیر په بل هیڅ دلیل سره توپیر ونکړی شي</t>
  </si>
  <si>
    <t>د نړیوال بشري قانون مقرراتي چوکاټ</t>
  </si>
  <si>
    <t>د مرسوم IHL قاعده 129</t>
  </si>
  <si>
    <t>د مرسوم IHL قاعده 98</t>
  </si>
  <si>
    <t xml:space="preserve"> د مرسوم IHL قاعده 99
</t>
  </si>
  <si>
    <t xml:space="preserve">•د مرسوم IHL قاعده 136 او 137
• اضافي پروټوکول I ماده 77(2) او اضافي پروټوکول II ماده 4(3)(c)
• اضافي پروټوکول I ماده 77(3) او اضافي پروټوکول II ماده 4(3)(d)
</t>
  </si>
  <si>
    <t>د مرسوم IHL قاعده 50</t>
  </si>
  <si>
    <t xml:space="preserve">• د مرسوم IHL قاعده 1 نه تر 21
• اضافي پروټوکول I مادې 48، 51، 52): او 57
• اضافي پروټوکول II ماده 13
</t>
  </si>
  <si>
    <t xml:space="preserve">مرسوم IHL قاعده 55، اړتیاو نه د انکار په اړه قاعده 88. غیر تبعیضي
</t>
  </si>
  <si>
    <t xml:space="preserve">د مرسوم IHL قاعده 81
د پرسونل ضد ماینونو په اړه د اوتاوا کنوانسیون 
</t>
  </si>
  <si>
    <t xml:space="preserve">• د مرسوم IHL قاعده 89
• د جنیوا کنوانسیون عامه ماده 3
• جنیوا کنوانسیون I ماده 50، جنیوا کنوانسیون II ماده 51، جنیوا کنوانسیون III ماده 130، جنیوا کنوانسیون IV ماده 147
• اضافي پروټوکول I ماده 75(2)(a) او اضافي پروټوکول II ماده 4(2)(a)
• د مرسوم IHL قاعده 1 نه تر 21
• اضافي پروټوکول I مادې 48، 51، 52): او 57
• اضافي پروټوکول II ماده 13
</t>
  </si>
  <si>
    <t>د مرسوم IHL قاعده 94</t>
  </si>
  <si>
    <t xml:space="preserve">• د مرسوم IHL قاعده 95
• جنیوا کنوانسیون IV مادې 51 (یوازې د اشغال په صورت کې د تطبیق وړ)
</t>
  </si>
  <si>
    <t>• د مرسوم IHL قاعده 132  • جنیوا کنوانسیون IV ماده 45، 49</t>
  </si>
  <si>
    <t xml:space="preserve">د مرسوم IHL قاعده 55، اړتیاو نه د انکار په اړه / د بشري فعالیتونو په وړاندې خنډ </t>
  </si>
  <si>
    <t>جنیوا کنوانسیون IV  او د مرسوم IHL قاعده 92</t>
  </si>
  <si>
    <t>د مرسوم قانون قاعده 87 او قاعده 90</t>
  </si>
  <si>
    <t xml:space="preserve">• د مرسوم IHL قاعده 93
• جنیوا کنوانسیون IV ماده 27(2)
• اضافي پروټوکول I ماده 75(2)(b)
• اضافي پروټوکول I ماده او 77
• اضافي پروټوکول II ماده 4(2)
</t>
  </si>
  <si>
    <t>د مرسوم IHL قاعده 55، اړتیاو نه د انکار په اړه / د بشري فعالیتونو په وړاندې خنډ او قاعده 56</t>
  </si>
  <si>
    <t>د مرسوم IHL قاعده 55، اړتیاو نه د انکار په اړه / د بشري فعالیتونو په وړاندې خنډ او قاعده 56. 
د مرسوم قانون قاعده 87 او قاعده 90.</t>
  </si>
  <si>
    <t>د مرسوم IHL قاعده 53</t>
  </si>
  <si>
    <t xml:space="preserve">د مرسوم IHL قاعده 104 </t>
  </si>
  <si>
    <t xml:space="preserve">د مرسوم IHL قاعده 1 (توپیر) او قاعده 54 (بچ پاتې کېده)
 </t>
  </si>
  <si>
    <t>د مرسوم IHL قاعده 50 (خوراکي او غیر خوراکي دواړه توکي)</t>
  </si>
  <si>
    <t>د مرسوم IHL قاعده 110</t>
  </si>
  <si>
    <t>بشري حق</t>
  </si>
  <si>
    <t>د فامیلي ژوند حق</t>
  </si>
  <si>
    <t>د ژوند حق/د ازادۍ حق</t>
  </si>
  <si>
    <t>د تابعیت/مدني حالت/نوملیکنې او اسنادو حق </t>
  </si>
  <si>
    <t>د شخصي ازادۍ حق</t>
  </si>
  <si>
    <t>د زمکې او ملکیت حق</t>
  </si>
  <si>
    <t>د ژوند حق</t>
  </si>
  <si>
    <t xml:space="preserve">د جنسیت په اساس تاوتریخوالي څخه ازادي </t>
  </si>
  <si>
    <t>د ناوړه استفادې څخه ازادي</t>
  </si>
  <si>
    <t>د حرکت ازادي</t>
  </si>
  <si>
    <t>د شکنجې او ظالمانه، غیر انساني او سپکوونکي چلند یا جزا ممانعت</t>
  </si>
  <si>
    <t>د ژوند د مناسب معیار حق</t>
  </si>
  <si>
    <t>مدني او سیاسي حقونه</t>
  </si>
  <si>
    <t>د حق تشریح</t>
  </si>
  <si>
    <t>یو فامیل داسې تعریف شوی چې ټول هغه کسان چې یو بل په خپلو کې فامیل ګڼي او د یو بل لخوا فامیل ګڼل کېږي، چې غواړي د فامیل برخه وي، او یو بل سره شریک اوسېدل غواړي</t>
  </si>
  <si>
    <t xml:space="preserve">اجباري حرکت/بې ځایه کېدنه هغه وخت رامینځته کېږي چې افراد یا ټولنې مجبورې یا مکلف کړی شي چې د وسله والې شخړې، عام تاوتریخوالي، د بشري حقونو د سرغړاویو، طبعي یا د انسان لخوا رامینځته کړی شوو افتونو په نتیجه کې یا ترې ځان ساتلو لپاره د خپلې استوګنې عامه سیمه کې د کورونو یا ځایونو څخه وتښتي یا یې خوشې کړي. په دې دواړو کې داسې وضعیتونه شامل دي کومو کې چې خلکو فرار کړی وي او همداراز داسې وضعیتونه کومو کې چې خلک په زور خپلو کورونو نه لیرې کړی شوي، ایستل شوي یا بل داسې ځای ته وړل شوي وي چې هغوی یې نه غواړي، که د ریاستي ممثلینو لخوا وي یا غیر ریاستي. تعریفوونکی فاکټور پکې د خوښې یا رضامندۍ نشتوالی دی. </t>
  </si>
  <si>
    <t xml:space="preserve">په زور سره بې ځایه کېدنه درې لازمي اجزاء لري: 1. یو تن ګرفتار شوی وي یا په بله توګه
ازادۍ نه محروم کړی شوی وي. 2. د ازادۍ نه محرومي د ریاستي اجنټانو لخوا ترسره شوې وي یا داسې افرادو
یا د افرادو د ډلو لخوا چې د ریاست په ملاتړ او رضامندۍ عمل کوي. 3. هغوی چې مسوول وي
د ګرفتارۍ نه انکار کوي یا د اړوند تن سرنوشت او هغه چې چیرته پټ کړی شوی وي هغه ځای پټ ساتل کېږي، کوم
چې دغه تن د قانون د حفاظت څخه بهر ساتي
</t>
  </si>
  <si>
    <t>کله چې تابعیت یا شهریت ته لاسرسي څخه انکار یا د یو ملي قانون او یا د ځانګړو شرایطو له امله وشي. تابعیت څخه انکار د بې وطنۍ د حالت سبب جوړېدلی شي. تابعیت څخه محرومي هغه وخت رامینځته کېږي کله چې یو فرد د تبعیضي ملي قانون سازۍ په نتیجه کې خپل تابعیت یا شهریت له لاسه ورکړي او یا ترې وشکول شي</t>
  </si>
  <si>
    <t xml:space="preserve">ټول هغه وضعیتونه په کومو کې چې یو تن د ګرفتارۍ یا توقیف په نتیجه کې د خپلې ازادۍ څخه محروم کړی شوی وي، داسې لکه د پولیسو یا د ریاست د نورو اجنټانو لخوا، یا یو خاص ځای، اداره یا مرکز کې بندي کېدل.
د افرادو د ازادۍ او امنیت حق د ازادۍ هر ډول محرومي منع کوي کومه چې یا غیر قانوني وي (یعنې چې د قانون لخوا اجازه نه وي ورکړی شوې یا د قانون له مخې نه وي ترسره شوې) او/یا خپلسرې وي (یعنې صحیح نه وي، غیر معقول یا نامناسب وي).
ګرفتاري د قانون د افسرانو لخوا د یو تن په قانوني قید کې نیول دي. ګرفتاري ښايي غیر قانوني وي د بیلګې په توګه که چیرته یو نفر سمدستي د ګرفتارۍ د دلیل څخه په داسې یوه ژبه کې چې هغه پرې پوهېږي نه وي خبر کړی شوی او/یا یې د ګرفتارۍ/توقیف د قانونیت د تاییدولو لپاره په فوري توګه قاضي ته نه وي وړاندې کړی شوی.
توقیف د یو تن په قید یا بند کې ساتل دي، په ځانګړې توګه په داسې حال کې چې د محکمې پرېکړې ته انتظار کوي.
</t>
  </si>
  <si>
    <t>هر هغه کار چې احتمالاً د یو ماشوم د تعلیم لپاره خطر لري یا پکې مداخله کوي، او یا د ماشوم د روغتیا یا فزیکي، ذهني، روحي، اخلاقي یا ټولنیزې پرمختیا لپاره زیانمن وي.</t>
  </si>
  <si>
    <t>یو ماشوم (د 18 کالو نه ټیټ عُمر والا تن) هغه وخت قاچاق شوی چې د هیواد دننه یا له پولې هاخوا هغه څخه د ناوړې استفادې په هدف وړل شوی وي، که په زور وي یا نه. اختطاف د موروپلار یا نورو پاملرنه کوونکو د پاملرنې د حقونو څخه په سرغړاوي د یو ماشوم وړل یا لیرې ساتل دي. د یو ماشوم د خرڅولو معنا ده “د هر تن یا ډلې لخوا د یو ماشوم نورو کسانو ته د معاوضې یا بلې داسې ملاحظې” لپاره وړل کېدل</t>
  </si>
  <si>
    <t>د ماشومانو هر ډول جذب و جذب، که په زور وي او که په خپله خوښه، په هر ډول باقاعده یا بې قاعده وسله والو ځواکونو یا وسله والې ډله کې په هر ظرفیت کې چې وي.</t>
  </si>
  <si>
    <t>د یو برید، که هغه تصادفی وي که عمدي، په اوږدو کې ملکیانو ته پېښ شوې مرګ یا ژوبله</t>
  </si>
  <si>
    <t xml:space="preserve">انکار (په نورمال توګه د یو کوربه دولت لخوا) د بشري اړتیاو یا د بشري اقدام د اړتیا د منلو څخه او/یا د درخواست څخه، او/یا ځینو خاصو ټولنو سره د مرستې نه انکار (چې اکثر یې اساس د یوې ځانګړې ډلې په خاصیت وي، داسې لکه قومیت یا مذهب، یا د هغوی په شرایطو، داسې لکه د یوې ډلې لخوا بې ځایه شوي/په یوه جغرافیايي سیمه کې کومه چې د شخړې د برخې په توګه په رسمیت نه پېژندل کېږي.  </t>
  </si>
  <si>
    <t>اقتصادي سرچینو/اثاثو یا معیشتي مواقعو، تعلیم، روغتیا یا نورو ټولنیزو خدمتونو ته د حق لرونکي لاسرسي څخه انکار. په بیلګو کې یې شامل دي یوه کونډه چې د وراثت د ترلاسه کولو مخه یې نیول شوې وي، د یو صمیمي پارټنر یا فامیل د غړي څخه په زور اخیستل شوي عواید، یوه داسې ښځه چې د حمل د مخنیوي کوونکو د استعمال مخه یې نیول شوې وي، یوه انجلۍ چې ښوونځي ته د تللو مخه یې نیول شوې وي. د عمومي غربت راپورونه باید ریکارډ نشي</t>
  </si>
  <si>
    <t xml:space="preserve">یو عمل (=غوڅول) یا فزیکي ټپونه (=خرابول) چې د یو ژوندي بدن قیافه یا فعالیت خراب کړي، معمولاً بې له دې چې د مرګ سبب شي. د بدن غوڅول یا خرابول اکثر د ملکیانو په ضد شخړې پر مهال ترسره کېږي. دا اکثر د بدن د بهرنیو اندامونو، لاحقو یا جنسي اندامونو د غوڅولو په بڼه وي. د اندامونو خرابول یا غوڅول ښايي د شکنجې یا د چاودېدونکو مهماتو د موجودګۍ نتیجه وي </t>
  </si>
  <si>
    <t>د افرادو، فامیلونو او/یا ټولنو د هغوی د کورونو او/یا زمکې، کومه چې د هغوی ملکیت وي،
څخه په تلپاتې یا مؤقته توګه ایستل دي، د حقوقي یا نور حفاظت د مناسبو بڼو د
برابرولو او ورته د لاسرسي نه غیر. بېلابېل عناصر، په جلا جلا توګه یا په شریکه، اجباري ایستنه تعریفوي:
* د کور، زمکې یا دواړو نه په تلپاتې یا مؤقته توګه ایستل؛
* ایستل کېدل د اوسېدونکو د رضا نه غیر ترسره شوي وي، د
* زور په کارولو سره یا د زور نه غیر؛
* دا د مناسب متبادل کور او بل ځای کې د ځای ورکولو، مناسبې معاوضې او/یا
* محصولي زمکې، کله چې تطبیق کوي، د لاسرسي نه غیر ترسره 
کېدلی شي؛
* دا د ایستل کېدو د پرېکړې یا د پروسې د چیلنج کولو د امکان څخه پرته
ترسره کېږي، له لازمې پروسې پرته او د ریاست د ملي او نړیوالو مکلفیتونو
په نظر کې نیولو نه پرته</t>
  </si>
  <si>
    <t>اجباري کار هغو وضعیتونو ته اشاره کوي په کومو کې چې افراد د تاوتریخوالي یا تهدید په کارولو سره په کار کولو مجبور کړی شوي وي، یا په زیاتو لطیفو طریقو سره لکه جمع شوی پور، د هویتي اسنادو اخیستل یا د مهاجرت چارواکو ته د خبر ورکولو ګواښونه. په دې کې د پور مرییتوب او غلامي شامل دي</t>
  </si>
  <si>
    <t>د یو فرد د رضامندۍ نه غیر د هغه/هغې واده. د یو ماشوم (چې عُمر یې له 18 کالو ټیټ وي) واده ته تل د بې رضایتۍ په سترګه کتل کېږي او په دې توګه اجباري واده ګڼل کېږي.</t>
  </si>
  <si>
    <t xml:space="preserve">هر هغه طریقه په کومه کې چې په یو بالغ تن زور، جبر شوی وي، ګواښل شوی یا تهدید شوی وي چې یو وسله وال ځواک یا وسله واله ډله کې شامل شي. </t>
  </si>
  <si>
    <t>په داخل کې د بې ځایه شوو کسانو بېرته هغو سیمو یا د اوسېدو ځایونو ته، په کومو ځایونو کې چې د هغوی ژوند، خوندیتوب، ازادي او/یا روغتیا په خطر کې وي، په بریالیتوب سره استول یا یې کوښښ کول.</t>
  </si>
  <si>
    <t>آزار د یو طرف یا یوې ډلې د سیسټماټیکو او/یا پرله پسې نامطلوب او ځوروونکو اقداماتو عمل دی، چې ګواښونه او غوښتنې پکې شاملې دي. هدفونه یې ښايي بېلابېل وي په ګډون د نسلي تعصب، شخصي بدنیتۍ، د یو تن په زور د وظیفې پرېښودلو یا جنسي مهربانۍ کولو هڅه، د پیسو اخیستلو لپاره غیر قانوني فشار راوستل، یا فقط سادیستي لذت اخیستلو لپاره د چا وېرول یا ورته ډار پیدا کول.</t>
  </si>
  <si>
    <t>د عملیاتو هیواد ته داخلې لپاره بیوروکراتیک او اداري شرطونه، داسې لکه د ویزو د تنظیم او پرسونل لپاره د کاري اجازو لپاره نوملیکنه، او/یا هیواد ته د تجهیزاتو او راحت ورکوونکو توکو په صادرولو محدودیتونه.</t>
  </si>
  <si>
    <t>بشري فعالیتونو کې د هغوی د تطبیق پر مهال یا ترې وروسته نېغ په نېغه مداخله (معمولاً د سیاسي یا نظامي ممثلینو لخوا). په دې کې ښايي یوه مشخصه جغرافیايي سیمه کې د کار کولو فشار یا د بشري مرستې یوې مشخصې سیاسي یا نظامي اجنډې سره د مربوطولو ټینګار شامل وي.</t>
  </si>
  <si>
    <t>یو عمل (=غوڅول) یا فزیکي ټپ (=خرابول) چې د یو ژوندي بدن د قیافې یا فعالیت په خرابولو سره سپکاوی کوي، معمولاً بې له دې چې د مرګ سبب شي. د بدن د غوڅولو یا خرابولو ارتکاب اکثر د شخړې پر مهال کېږي. هغوی اکثر د بدن د بهرنیو اندامونو، لاحقو یا جنسي اندامونو د غوڅولو په بڼه وي. د اندامونو خرابول یا غوڅول ښايي د شکنجې یا د چاودېدونکو مهماتو د موجودګۍ نتیجه وي</t>
  </si>
  <si>
    <t>د فزیکي تاوتریخوالي یو عمل کوم چې د جنسي نوعیت نه وي. په بیلګو کې یې وهل، څپېړه ورکول، مرۍ غلي کول، غوڅول، ټېله کول، سوځول شامل دي</t>
  </si>
  <si>
    <t>د ذهني یا عاطفي درد یا زخم رسول. په بیلګو کې یې د فزیکي یا جنسي تاوتریخوالي ګواښونه، تهدید، سپکاوی، اجباري انزوا، اذیت کول، آزار، نامطلوبه توجه، تبصرې، اشارې یا د جنسي او/یا تهدیدي نوعیت لیکلي توري، د محبوبو شیانو له مینځه وړل او داسې نور شامل دي</t>
  </si>
  <si>
    <t>بې له رضامندۍ هر ډول جنسي اړیکه، په ګډون د جنسي تېري، بې له رضامندۍ په فرج، مقعد یا خوله کې د خوټې یا د بدن د بلې درخې دخول (هر څومره کم چې وي). په جنسي تېري کې په فرج یا مقعد کې د یو څیز ننویستل هم شامل دي. په بیلګو کې یې همداراز د جنسي تېري هڅه او همداراز نامطلوبه بوسه، نوازش، یا د جنسي اندامونو یا کوناټو لمسول شامل دي. FGM/C یو داسې تاوتریخوالی دی چې په جنسي اندامونو تاثیر کوي، او په دې توګه باید د جنسي برید په توګه درجه بندي شي</t>
  </si>
  <si>
    <t>د کډوالو په هره طریقه چې وي هغو هیوادونو یا سیمو ته بېرته ستنول په کومو کې چې د هغوی ژوند یا ازادي ښايي له ګواښ سره مخ شي</t>
  </si>
  <si>
    <t xml:space="preserve">ټولې هغه پېښې او عملونه کوم چې د شخړې له امله اغېزمن شوو نفوسو مرستې او خدمتونو ته د لاسرسي په توان کې مداخله کوي. په دې کې ښايي د نفوس اجباري انتقال او همداراز داسې فزیکي یا اداري محدودیتونه شامل وي کوم چې خدمتونو او مرستې ته د اغېزمن شوو نفوسو (یا د مشخصو افرادو یا ډلو) د لاسرسي مخنیوی کوي   </t>
  </si>
  <si>
    <t>د حرکت د ازادۍ په وړاندې خنډونه څرنګه چې هیواد کې بشري ممثلین یې تجربه کوي تر څو اغېزمنو شوو نفوسو ته ورسېږي او اساسي کومکونه انتقال کړي. په دې کې یا فزیکي محدودیتونه شاملېدلی شي (داسې لکه امنیتي پوستې) یا اداري محدودیتونه (داسې لکه محدودې سفري یا د پروژې اجازې، خپلسرې یا غیر قانوني مالیې)</t>
  </si>
  <si>
    <t>د حرکت د ازادۍ او د استوګنې د انتخاب په حق کې د ریاست په منطقه کې دننه د یو تن په ازادۍ سره او امنیت کې د تګ راتګ او د استوګنځي د انتخاب حق (او توان) راځي (د کمپونو او ابادیو دننه او بهر په ګډون)، پرته د غیر ضروري اثرورسوخ او مداخلې، بې له دې پروا چې اوسېدل د څومره وخت لپاره وي او د تګ راتګ هدف څه وي. په دې کې همداراز د هیواد د خوشې کولو (په بهر کې د پناه غوښتلو په ګډون) حق او هر وخت چې څوک وغواړي خپل هیواد ته د ستنېدو حق شامل دي</t>
  </si>
  <si>
    <t>د پرمختیايي پروژې یا نظامي اهدافو لپاره د ملکیت او/یا څاروو قصداً یوه برخه یا ټول له مینځه وړل</t>
  </si>
  <si>
    <t>هر هغه عمل چې یو تن لپاره د شدید فزیکي او/یا ذهني درد یا رنج سبب یا نتیجه کېږي. هر څو که فزیکي برید یا ناوړه استفاده شکنجه کېدلی شي، ولې دا تل شکنجه نده. د شکنجې برعکس، مرتکب د رنج رسولو لپاره کوم ځانګړي هدف لرلو ته اړتیا نلري. شکنجې لپاره د عمل په شا د یو مشخص هدف وجود لازمي دی - د بیلګې په توګه، د معلوماتو ترلاسه کول.</t>
  </si>
  <si>
    <t>د وسله والو ډلو فعالیتونه، د فعالې جګړې په ګډون</t>
  </si>
  <si>
    <t>کله چې یو پناهنده ته یو ریاست ته د داخلېدو څخه انکار وکړی شي. د یو ریاست لخوا په خپله زمکه کې داسې افرادو ته د حفاظت/پناه ورکولو نه انکار کوم چې د هغوی د تابعیت د هیواد یا د اوسېدو د ځای څخه بهر وي او د محاکمې یا جدي زیان څخه په تېښته وي</t>
  </si>
  <si>
    <t>د ټولنې ترمینځه یا دننه جنجالونه یا تاوتریخوالی</t>
  </si>
  <si>
    <t>داسې سختي او محدودیت چې د ازادۍ نه محروم شوي کسان ورسره مخ وي، که هغوی په زندان، روغتون، توقیفي کمپ، اصلاحي مرکز کې ساتل کېږي او یا د توقیف بل هر ځای کې. په دې کې د استوګنځي حالت، خوراک ته لاسرسی، صحي تداوي، تفریح، بېرونۍ نړۍ سره اړیکه شامل دي</t>
  </si>
  <si>
    <t>د جنجالونو او شخړې د مخنیوي او حل کولو میتوډونه، په شمول د ټولنې د څارونکو ډلو له لارې.</t>
  </si>
  <si>
    <t xml:space="preserve">دا تعریف هغه وخت تطبیق کوي کله چې یو تن د هغه د حق(حقونو) څخه د سرغړاوي قرباني وي ولې هیڅ محکمې یا څارنوالۍ ته لاسرسی نلري چې قضیه یې واورېدل شي. د یوې اغېزمنې حل لارې څخه انکار دا معنا هم لري چې یو تن توان نلري چې د هغه د بشري حقونو د هغه سرغړاوي د کوم چې هغه قرباني وي د جبران غوښتنه نشي کولی
</t>
  </si>
  <si>
    <t>د کډوالو د کورنیو او د اداري مرکزونو لکه ښوونځیو او روغتیايي مرکزونو د اخلي پخلي، رڼا، ګرمۍ او برېښنا اړتیاوې</t>
  </si>
  <si>
    <t xml:space="preserve">هغه تن چې تور پرې لګول شوی وي لپاره یو باصلاحیته، خپلواک او بې طرفه قضايي سیسټم ته لاسرسی، چې په هغې کې یو قانوني مشاور، ژباړن ته لاسرسی او له غیر ضروري ځنډ پرته د قضاوت حق شامل دي
</t>
  </si>
  <si>
    <t xml:space="preserve">په یوه خاصه سیمه کې د خوړو فزیکي موجودګي په ګډون د سیمه ییز تولید، ذخیرو، صادراتو او خوراکي موادو د کومک. </t>
  </si>
  <si>
    <t>یوه اجتماع یوه ارادي او مؤقته غونډه ده کومه چې ښايي په یو شخصي یا عامه ځای کې ترسره شي او پلان شوې یا بې پلانه کېدلی شي</t>
  </si>
  <si>
    <t xml:space="preserve">له مداخلې او غوښتنې پرته نظر ورکول او لرل، د هر ډول معلوماتو او فکرونو ترلاسه کول او نورو ته بیانول. د معلوماتو غوښتل او ترلاسه کول د نظر او بیان د ازادۍ د حق د یوې اساسې برخې په توګه. بېلابېلو سرچینو څخه د عامه ګټې معلوماتو ته لاسرسی، د رسنیو د معلوماتو ترلاسه کولو حق، د ولس حق چې د رسنیو نشریې ترلاسه کړي، او د افرادو دا حق چې عامه ادارو نه معلومات وغواړي او ترلاسه کړي. د بشري غبرګون په اړه معلوماتو ته د لاسرسي محدودیتونه د “معلوماتو ته لاسرسی” لاندې راځي </t>
  </si>
  <si>
    <t>د خپلې خوښې د دین یا عقیدې د لرلو (یا پرې عمل کولو) حق، او د هغه د ښکاره کولو حق</t>
  </si>
  <si>
    <t>د نفوس روغتیايي حالت (لکه مړینه، مریضي)</t>
  </si>
  <si>
    <t>د تدبیرونو او تخنیکونو هدف په ټولنه کې د عامه نظافت یقیني کول او بهترول دي، چې په هغې کې د مایعو او جامدو کثافاتو غونډول، ایستل او ځای ته رسول شامل دي، او همداراز روغتیا او د مرضونو د مخنیوي په خاطر مناسبو چاپېریالي شرایطو جوړولو لپاره تدابیر</t>
  </si>
  <si>
    <t>د زېږون، مرګ یا واده د ثبتونې او/یا سندونو په ګډون</t>
  </si>
  <si>
    <t>د اوسنیو اړتیاو د جذبولو لپاره د بېخ بناو، سیسټمونو او اثاثو حالت - استثناء له هغو ستونزو چې لا د مخه د “اساسي اړتیاو ته لاسرسی” لاندې ذکر شوې دي</t>
  </si>
  <si>
    <t>د کمې تغذیې ټول ډولونه، چې هغې کې خراب رُشد، ضیاع، شدیده خرابه تغذیه او د کوچنیو غذايي موادو کمبود شامل دي</t>
  </si>
  <si>
    <t>ماینونه، د جګړې پاتې شوني چاودېدونکي مواد، په ګډون د کلسټر مهماتو او په لاس جوړو شوو چاودېدونکو آلاتو، د مهماتو، سامانونو او پرسونل د حرکت مخنیوی یا په بل ډول د خلکو او همداراز د بشري فعالیتونو د ازاد حرکت مخه نیول</t>
  </si>
  <si>
    <t>د اتنیکي، ملي اصلیت، دین یا ذات پر اساس په واده محدودیتونه لګول د واده کولو په حق د اجازې وړ محدودیتونه چې په هغوی کې خپلوانو کې د واده په تړاو محدودیتونه او همداراز د واده د لږ تر لږه عُمر معرفي کېدل شامل دي</t>
  </si>
  <si>
    <t>د طرحې، تعمیر او موادو د ډول په ګډون</t>
  </si>
  <si>
    <t>د سرپناه د تخریب درجه (یوه برخه، په بشپړه توګه)</t>
  </si>
  <si>
    <t>د نصابونو، زده کړې د پروسو او د ښوونکو د روزنې کولتوري، ټولنیز او ژبنی تړون هغه میتوډونه پکې شامل دي چې د زده کړې د نتایجو د ارزولو او تاییدولو لپاره
کارول کېږي</t>
  </si>
  <si>
    <t>د اجباري ایستلو، آزار او نورو ګواښونو پر وړاندې قانوني حفاظت</t>
  </si>
  <si>
    <t>جلا شوي ماشومان هغه دي چې د موروپلار دواړو، یا د هغوی د مخکیني عُمده قانوني یا عادي پاملرنه کوونکي څخه جلا کړی شوي وي، خو لازمه نده چې نورو خپلوانو سره جلا شوي وي. بې سرپرسته ماشومان هغه ماشومان دي چې د موروپلار دواړو او نورو خپلوانو څخه جلا کړی شوي وي او د یو داسې بالغ تن لخوا یې پاملرنه نه کېږي کوم چې د قانون یا رواج له مخې د پاملرنې کولو مسوولیت نلري.</t>
  </si>
  <si>
    <t>د عامه چارو ترسره کولو کې ګډون سره اړوندې ټولې مسئلې، چې په هغې کې وخت په وخت اصلي ټولټاکنو کې رایه ورکول شامل دي. لږه کي او معلولیت لرونکي کسان اکثر عامه ژوند کې د ګډون محدودوونکو خنډونو سره مخ وي</t>
  </si>
  <si>
    <t>د اوبو د اکمالاتو سره اړوند ټولې مسئلې، د اوبو د کیفیت او کمیت په ګډون</t>
  </si>
  <si>
    <t>د ټولنې دننه ملاتړ، په ګډون د ټولنې د خوندیتوب د شبکو، د ملاتړ د ډلو او مرکزونو. دا ملاتړ د زیان سبب هم کېدلی شي. د ټولنې د قدرت ډاینامکونه، محرومیت او تبعیض خلکو ته زیان رسولی، هغوی سره بې غوري کولی او منزوي کولی شي، چې د حفاظتي ستونزو په وړاندې د هغوی آسیب پذیري زیاتوي. دا ستونزې باید د اړوندې حفاظتي اندېښې لاندې یاد کړی شي</t>
  </si>
  <si>
    <t>د روغتیايي سیسټمونو، بېخ بناو، اکمالاتو او خدمتونو د کارکردګۍ اړوند ټول معلومات</t>
  </si>
  <si>
    <t>UNHCR، دولت یا نورو وظیفه لرونکو لخوا د کډوالو یا داخل کې بې ځایه شوو کسانو د حیثیت ریکارډ برابرول</t>
  </si>
  <si>
    <t>د PAF د کار د جریان تحلیل</t>
  </si>
  <si>
    <t>قدم</t>
  </si>
  <si>
    <t>پروسه</t>
  </si>
  <si>
    <t>فعالیتونه</t>
  </si>
  <si>
    <t>مشوره/لارښوونه</t>
  </si>
  <si>
    <r>
      <t xml:space="preserve">الف قدم:  </t>
    </r>
    <r>
      <rPr>
        <sz val="14"/>
        <rFont val="Montserrat Regular"/>
      </rPr>
      <t>تحلیل لپارهطرحه کړئ</t>
    </r>
  </si>
  <si>
    <t>تحلیل لپاره طرحه کړئ</t>
  </si>
  <si>
    <t>هدف تعریف کړئ</t>
  </si>
  <si>
    <t>د تحلیل او د هغو پرېکړو چې ددغه تحلیل پر اساس وي جغرافیايي دایره، کچه تعریف کړئ</t>
  </si>
  <si>
    <t>کلیدي پوښتنې او د تحلیل لازم ژوروالی څه دي؟ تحلیل نه به د څه لپاره کار اخیستل کېږي؟</t>
  </si>
  <si>
    <t>د حفاظت د باقاعده تحلیل (تکرارونې، مهالویشونه، له موجودو میکانزمونو سره همبستګي، او داسې نور) د یقیني کولو لپاره پروسې جوړې کړئ</t>
  </si>
  <si>
    <t>د ممثلینو او د سیاق او سباق د شرایطو په نظر کې نیولو سره د ادامي تحلیل د یقیني کولو لپاره تر ټولو بهترینې تګلارې، آلات، پلان او میتوډونه څه دي؟</t>
  </si>
  <si>
    <t>په PAF کې د ظرفیت د پیاوړي کولو دایره تشریح کړئ</t>
  </si>
  <si>
    <t>څوک باید د حفاظت د تحلیل د پروسې سره اشنا کړی شي؟ (او ولې؟)</t>
  </si>
  <si>
    <t>د ممثلانو ګډون او هماهنګي تعریف کړئ</t>
  </si>
  <si>
    <t>په تحلیل او د نتایجو په تفسیر کې دخیلولو لپاره برخه والو ته توضیح ورکول/اپډیټ کول یې</t>
  </si>
  <si>
    <r>
      <rPr>
        <i/>
        <sz val="10"/>
        <rFont val="Montserrat Regular"/>
      </rPr>
      <t xml:space="preserve">د PAF د تحلیل پروسه توضیح شوې (ضمیمه 2) </t>
    </r>
    <r>
      <rPr>
        <sz val="10"/>
        <rFont val="Montserrat Regular"/>
      </rPr>
      <t>د تحلیل د ټولې پروسې په اوږدو کې د ګڼ سکټوري او ګڼ ډسپلنري ګډون د یقیني کولو لپاره اساسي مشورې ورکوي، تر څو د حفاظت د خطرو او د خطر د کمولو د ستراتیژیو پیچلی او بین السکټوري نوعیت منعکس کړي. حتا کله چې PAF د یو مشخص کاروونکي لخوا په خپلواکه توګه تطبیق شوی وي، اړونده رول لوبوونکي باید د حس چک کولو او د نتیجو د تفسیر لپاره دخیل کړی شي</t>
    </r>
  </si>
  <si>
    <t>په تحلیل کې د اغېزمنو شوو ټولنو د پرله پسې ګډون لپاره میکانزمونه جوړول/بیاکتنه ورته کول</t>
  </si>
  <si>
    <t>د نورو بشري، پرمختیايي او سوله اړخونو (اداري او غیر اداري) اړخونو شاملول پکې معلومول/بیاکتنه ورته کول</t>
  </si>
  <si>
    <t>د همغږۍ د مناسبو میکانزمونو جوړول، په واضح ډول تعریف شوو رولونو او مسوولیتونو سره.</t>
  </si>
  <si>
    <t>د معلوماتو اړتیاوې تعریف کړئ</t>
  </si>
  <si>
    <t xml:space="preserve">د تحلیل په ژورتیا/کچو بیا نظر اچول او موافقه کول (د الف.1.الف او الف.1.ب سره سم) </t>
  </si>
  <si>
    <r>
      <t>د PAF د تحلیل پروسه توضیح شوې (ضمیمه 2)</t>
    </r>
    <r>
      <rPr>
        <i/>
        <sz val="10"/>
        <rFont val="Montserrat Regular"/>
      </rPr>
      <t xml:space="preserve"> </t>
    </r>
    <r>
      <rPr>
        <b/>
        <sz val="10"/>
        <rFont val="Montserrat Regular"/>
      </rPr>
      <t xml:space="preserve"> </t>
    </r>
    <r>
      <rPr>
        <sz val="10"/>
        <rFont val="Montserrat Regular"/>
      </rPr>
      <t>په کلیدي تحلیلي پوښتنو د پوهېدو لپاره وکاروئ، او بیا د PAF د تحلیل پلان ته بیاکتنه وکړئ</t>
    </r>
    <r>
      <rPr>
        <b/>
        <sz val="10"/>
        <rFont val="Montserrat Regular"/>
      </rPr>
      <t xml:space="preserve"> </t>
    </r>
    <r>
      <rPr>
        <sz val="10"/>
        <rFont val="Montserrat Regular"/>
      </rPr>
      <t xml:space="preserve"> تر څو تحلیلي پوښتنې په سیاق او سباق کې د ځای کولو لپاره خپلې او مشخصې کړئ</t>
    </r>
  </si>
  <si>
    <t>د PAF د ډاټا او معلوماتو د موجوده اړتیاو سره سم د راسپړلو او نقشه بندۍ لپاره تحلیلي پوښتنو څخه کار واخلئ</t>
  </si>
  <si>
    <r>
      <rPr>
        <sz val="10"/>
        <rFont val="Montserrat Regular"/>
      </rPr>
      <t>په ټب 3 کې کټګورۍ (د PAF د تحلیل پلان) د ډاټا او معلوماتو د تنظیمولو یوه لاره ده. هغوی د حفاظت د تحلیل پاره پراخه اړین اړخونه رانیسي، ولې ښايي د ټرمینولوژۍ بیاکتنې، نورې تجزیې یا بیا جوړښت ته اړتیا ولري</t>
    </r>
  </si>
  <si>
    <t>د معلوماتو منظره وارزوئ: د ډاټا موجودې سرچینې د PAF په مقابل کې ترتیب/اپډیټ کړئ، او معلوم کړئ چې ډاټا به څرنګه راغونډول کېږي</t>
  </si>
  <si>
    <t xml:space="preserve">وړاندیز شوو دانه دانه تحلیلي پوښتنو ته (ټب 3 (د PAF د تحلیل پلان)) او د معلوماتو وړاندیز شوو اړتیاو ته د لارښود په توګه بیاکتنه وکړئ. د ډاټا او معلوماتو د ترلاسه کولو لپاره به کومې سرچینې او میتوډونه کارول کېږي؟ </t>
  </si>
  <si>
    <t>د ډاټا او معلوماتو بیاکتنه</t>
  </si>
  <si>
    <t>د ډاټا او معلوماتو بیاکتنه وکړئ: د PAF د هرې فرعي ستنې د معلوماتو خلاوې معلومې کړئ</t>
  </si>
  <si>
    <t xml:space="preserve">ټب 3 (د PAF) د تحلیل پلان) هغې ډاټا او معلوماتو ته یوه ابتدايي اشاره کوي چې تحلیل لپاره مهم دي. د ټولې وړاندیز شوې ډاټا/معلوماتو راغونډولو ته اړتیا نشته. بلکې یوازې هغه ډاټا او معلومات راغونډ کړئ چې د PAF د فرعي ستنو سره سم د حفاظت د تحلیل په فاکټورونو پوهېدو لپاره اړینه وي.  </t>
  </si>
  <si>
    <t xml:space="preserve">د PAF د منطق سره سم د معلوماتو د خلاو ډکولو لپاره ستراتیژیانې (لنډمهاله او منځمهاله نه تر اوږدمهاله پورې دواړه) یا د هغوی د حل کولو لپاره د تحلیل متبادلې لارې معلومې کړئ. </t>
  </si>
  <si>
    <t xml:space="preserve">د ستراتیژیانو پکې د رانغاړلو او کیسونو د کارولو لپاره د تحلیل د کار جریان ته بیاکتنه وکړئ. </t>
  </si>
  <si>
    <t>د PAF د تحلیل د کار جریان کې شامل کړی شوي فعالیتونه د یوې داسې پروسې د مشخص کولو لپاره ګټور دي کومه کې چې ګڼ شمېر همکارن او رول لوبوونکي دخیل وي. لازمه ده چې دا د ډاټا د راغونډولو په یو واضح پلان سره چې اساس یې د ډاټا په موجودو سرچینو او موجودو میتوډونو وي تکمیل کړی شي</t>
  </si>
  <si>
    <t>تحلیلي کړنلاره تعریف کړئ</t>
  </si>
  <si>
    <t>لومړني تحلیلي محصولات تعریف کړئ او موافقه پرې وکړئ</t>
  </si>
  <si>
    <t>معلوم کړئ او تعریف کړئ چې کوم تحلیلي نتایج به تکمیلي اقداماتو لپاره معلومات برابر کړي</t>
  </si>
  <si>
    <t>همکارانو/ممثلینو سره ګډ تحلیل لپاره تحلیلي تخنیکونه او تګلاره تعریف کړئ</t>
  </si>
  <si>
    <t>فعالیتونه او سرچینې تعریف کړئ</t>
  </si>
  <si>
    <t>د حفاظتي تحلیل لپاره یو کاري پلان (بشري سرچینې، سرچینې، د موادو اخیستل، پلان جوړونه، او داسې نور) جوړ کړئ</t>
  </si>
  <si>
    <t>د معلوماتو د شریکولو شبکې او د معلوماتو د مدیریت سیسټم(ونه) د ډاټا د شریکولو موافقې، د رازدارۍ پروټوکولونه او همکاري، او داسې نور) جوړ کړئ</t>
  </si>
  <si>
    <t>PIM Framework for Data Sharing in Practice په دې اړه عملي لارښوونه وړاندې کوي چې د ډاټا د شریکولو د یوې خاص منظرې منافع او خطرونه، د بشري او غیر بشري همکارانو لپاره، څرنګه ترسره کړی او وارزول شي. https://bit.ly/3fotVjA</t>
  </si>
  <si>
    <t>احتمالي پېښې او بدیلونه معلوم کړئ</t>
  </si>
  <si>
    <r>
      <t>ب قدم:  هغه معلومات چې تاسو ورته اړتیا لرئ</t>
    </r>
    <r>
      <rPr>
        <sz val="14"/>
        <color theme="0"/>
        <rFont val="Montserrat Regular"/>
      </rPr>
      <t>ترلاسه کړئ</t>
    </r>
  </si>
  <si>
    <t>هغه معلومات چې تاسو ورته اړتیا لرئ ترلاسه کړئ</t>
  </si>
  <si>
    <t>دخیل رول ممثلین له PAF سره اشنا کړئ</t>
  </si>
  <si>
    <t>د همکارانو له PAF او تحلیلي پروسې سره اشنا کولو لپاره د ظرفیت پیاوړوونکي فعالیتونه تنظیم کړئ</t>
  </si>
  <si>
    <t>د PAF او تحلیلي پوښتنو پر اساس یوه نمونه سیناریو جوړه کړئ</t>
  </si>
  <si>
    <t>ثانوي ډاټا راټوله کړئ</t>
  </si>
  <si>
    <t>د فرعي ستنو سره سم داخلي او خارجي ثانوي ډاټا راغونډه او تنظیم کړئ</t>
  </si>
  <si>
    <t>تنظیم شوې ثانوي ډاټا ته د تحلیل په برخه کې ممثلینو سره په ګډه بیاکتنه وکړئ</t>
  </si>
  <si>
    <t>لومړنۍ ډاټا راټوله کړئ</t>
  </si>
  <si>
    <t>هغه لومړۍ ډاټا ځانته کړئ چې په د ثانوي ډاټا په موجودو عادي تمرینونو سره لاسته نشي راوړل کېدلی</t>
  </si>
  <si>
    <t>د نتیجې د نظارت لپاره تکراري میتودولوژۍ جوړې کړئ، په ګډون د ځواب ویونکو د نمونو جوړولو او انتخاب.</t>
  </si>
  <si>
    <t>د اړتیا له مخې د میداني کچې ډاټا راغونډول ترسره کړئ (آلات/د میتودونو طرحه کول یا خپلول، ټریننګ، تطبیقول، د کیفیت نظارت او بیاکتنه)</t>
  </si>
  <si>
    <t>ډاټا په خوندي توګه ذخیره کړئ او وساتئ</t>
  </si>
  <si>
    <t>د PAF مقابل کې ډاټا په نښه کړئ/لیبل کړئ</t>
  </si>
  <si>
    <t>ډاټا صفا، ذخیره کړئ او حفاظت یې وکړئ</t>
  </si>
  <si>
    <t>د ډاټا د بیاکتنې، معلومونې او د بدلونونو د تطبیق لپاره یو مهالویش جوړ کړئ</t>
  </si>
  <si>
    <r>
      <t xml:space="preserve">ت قدم:  </t>
    </r>
    <r>
      <rPr>
        <sz val="14"/>
        <rFont val="Montserrat Regular"/>
      </rPr>
      <t>ډاټا تحلیل کړئ</t>
    </r>
  </si>
  <si>
    <t>ډاټا تحلیل کړئ</t>
  </si>
  <si>
    <t xml:space="preserve">راوسپړئ: مشغول شئ او کشف کړئ </t>
  </si>
  <si>
    <t>داسې احتمالي نمونې، اشارې او کیسې معلومې کړئ چې باید تایید شي</t>
  </si>
  <si>
    <r>
      <t xml:space="preserve">ددې پروسې د معلوماتو لپاره د </t>
    </r>
    <r>
      <rPr>
        <i/>
        <sz val="10"/>
        <rFont val="Montserrat Regular"/>
      </rPr>
      <t xml:space="preserve">PAF د تحلیل پروسه تشریح کړی شوې </t>
    </r>
    <r>
      <rPr>
        <sz val="10"/>
        <rFont val="Montserrat Regular"/>
      </rPr>
      <t>(ضمیه 2) څخه کار واخلئ. په داسې حال کې چې ددې قدمونو پروسې د نېغو کرښو په توګه وړاندې کړی شوي، لازمي ده چې د حفاظت تحلیل د یو دایره يي ستراتیژیکي تمرین په توګه ترسره کړی شي، په کوم کې چې ابتدايي مفروضو ته د هغو نوو معلوماتو او ډاټا له مخې بیاکتنه کېږي کوم چې تاسو د حفاظت د هر ګواښ په تړاو راغونډ کړي وي</t>
    </r>
  </si>
  <si>
    <t>هغه څه راسپړل چې ډاټا پوښښ ورکوي: دغلته څرنګه ورسېدله، د څشي استازیتوب کوي، څه غلط ښکاري، څه حیرانوي، او څه پکې کم دي</t>
  </si>
  <si>
    <t>ډاټا د څشي استازیتوب کوي؟ څه پکې نشته؟ څه غلط ښکاري؟</t>
  </si>
  <si>
    <t>تشریح کړئ: ډاټا لنډیز او پرتله کړئ</t>
  </si>
  <si>
    <t>د هر ګواښ لپاره ډاټا پرتله کړئ او د جغرافیاوي موقعیتونو او اغېزمنو شوو ابادیو سره سم یې لنډیز جوړ کړئ</t>
  </si>
  <si>
    <t>ټب 5 (PAF Concepts Matrix) د ډاټا او معلوماتو د تنظیمولو ابتدايي وړاندیز شوې مفکورې وړاندې کوي. سیاق او سباق سره د خپلولو لپاره ګواښونو ته بیاکتنه وکړئ، اضافه کړئ یا اصلاح کړئ. که PAF په یوه داسې جغرافیايي کچه تطبیق کړی شوی وي چې ګڼ شمېر موقعیتونه راجمع کوي، نو د ګڼ شمېر دانه دانه ګواښونه په زیاتو داسې عمومي شوو کټګوریو کومې چې پرتلې لپاره کارول کېدلی شي کې جمع کولو لپاره له وړاندیز شوي او بیاکتل شوي لیسټ نه کار واخلئ</t>
  </si>
  <si>
    <t>د هرې ګواښ، جغرافیايي موقعیت او ابادۍ د ډلې له مخې د سیاق و سباق اړونده ډاټا په نښه کړئ</t>
  </si>
  <si>
    <t>تل د هر یو انفرادي ګواښ تحلیل وکړئ او یوازې هله یې جمع کړئ که تحلیل د مشخصو تمایلاتو او نمونو نتیجه ورکړي</t>
  </si>
  <si>
    <t>د هرې ګواښ عواقف، ورسره د مقابلې ستراتیژیانې او سببونه ځانته ځانته او پرتله کړئ</t>
  </si>
  <si>
    <t>ټب 5 (PAF Concepts Matrix) د ډاټا او معلوماتو د تنظیمولو لپاره ابتدايي وړاندیز شوې مفکورې وړاندې کوي. سیاق او سباق کې د خپلولو لپاره آسیب پذیرۍ او/یا ظرفیتونو ته بیاکتنه وکړئ، اضافه کړئ یا اصلاح کړئ</t>
  </si>
  <si>
    <t>د ګواښ (او جغرافیایي موقعیت او د ابادۍ د اغېزمنې شوې ډلې) سره اړوندو ظرفیتونو په اړه ډاټا او معلومات تنظیم کړئ</t>
  </si>
  <si>
    <t>ددې مشوره ورکول کېږي چې د اغېزمن شوي نفوس د عواقبو او ظرفیتونو لپاره هماغه یو ډول کټګوریانې وساتل شي، تر څو ډاټا او اړتیاوې په زیاته اسانۍ سره پرتله کړی شي</t>
  </si>
  <si>
    <t>نمونې، تمایلات او ګډوډۍ معلومې کړئ</t>
  </si>
  <si>
    <t>په ټب 5 (PAF Concepts Matrix) کې په لیسټ کې وړاندیز شوې هره مفکوره له بشري حقونو یا د نړیوال بشري قانون د ملاحظاتو سره تړاو لري. دا ملاحظات د HRL یا IHL د هغو مشخصو اړخونو د معلومولو لپاره ګټور دي په کومو چې باید د نتیجو د تفسیر پر مهال غور وکړی شي، تر څو په مشخصه توګه د داسې ستراتیژیو او قدمونو معلومات ورکړی شي کوم چې ښايي په ګڼو کچو لازمي وي یا د موجودو میکانزمونو سره په همکارۍ د عمل وړتیا لري</t>
  </si>
  <si>
    <t>تشریح کړئ: پیوست کړئ او ارتباط ورکړئ</t>
  </si>
  <si>
    <t>تحلیل کړئ چې آیا د حفاظت ګواښښ په ګڼ شمېر جغرافیايي موقعیتونو اغېز کوي</t>
  </si>
  <si>
    <r>
      <t xml:space="preserve">ددې پروسې د معلوماتو لپاره د </t>
    </r>
    <r>
      <rPr>
        <sz val="10"/>
        <color rgb="FF00B050"/>
        <rFont val="Montserrat Regular"/>
      </rPr>
      <t xml:space="preserve"> </t>
    </r>
    <r>
      <rPr>
        <i/>
        <sz val="10"/>
        <rFont val="Montserrat Regular"/>
      </rPr>
      <t xml:space="preserve">PAF د تحلیل پروسه تشریح کړی شوې </t>
    </r>
    <r>
      <rPr>
        <sz val="10"/>
        <rFont val="Montserrat Regular"/>
      </rPr>
      <t>(ضمیه</t>
    </r>
    <r>
      <rPr>
        <b/>
        <sz val="10"/>
        <color rgb="FFAE1A28"/>
        <rFont val="Montserrat Regular"/>
      </rPr>
      <t xml:space="preserve"> </t>
    </r>
    <r>
      <rPr>
        <sz val="10"/>
        <rFont val="Montserrat Regular"/>
      </rPr>
      <t xml:space="preserve"> 2) څخه کار واخلئ. په داسې حال کې چې تحلیل ترسره کوئ تل په هره فرعي ستنه کې بیرته ډاټا ته لاړ شئ. د حفاظت تحلیل باید یوه د نېغې کرښې پروسه نه وي چې د ستنو ترتیب تعقیبوي. د پیل نکته تل یو د حفاظت ګواښ دی، او ټوله ډاټا او معلومات باید په دایره يي توګه او د فاکټورونو د قیاس او سباق دننه تحلیل کړی شي. </t>
    </r>
  </si>
  <si>
    <t>د حفاظت د ګواښ او دا چې په مختلفو جغرافیايي موقعیتونو کې د ابادۍ په یو ډول ډلو یا په یو واحد جغرافیايي موقعیت کې د ابادۍ په مختلفو ډلو کوم اغېز لري ترمینځ تړون تحلیل کړئ.</t>
  </si>
  <si>
    <t>د ایکولوژيکي ماډل سره سم د هر یو جغرافیايي موقعیت د پېژندل شوي ګواښ لپاره د ابادۍ د هرې یوې ډلې د آسیب پذیرۍ او ظرفیت د فاکټورونو د ترکیب تحلیل وکړئ</t>
  </si>
  <si>
    <t>هغه میکانزمونه او تعاملات معلوم کړئ چې په نفوس د منفي اغېزو سبب کېږي یا منفي اغېزو ته شدت ورکوي</t>
  </si>
  <si>
    <r>
      <t xml:space="preserve">ددې پروسې د معلوماتو لپاره د PAF د تحلیل پروسه تشریح کړی شوې </t>
    </r>
    <r>
      <rPr>
        <i/>
        <sz val="10"/>
        <rFont val="Montserrat Regular"/>
      </rPr>
      <t>(ضمیمه 2)</t>
    </r>
    <r>
      <rPr>
        <sz val="10"/>
        <rFont val="Montserrat Regular"/>
      </rPr>
      <t xml:space="preserve"> </t>
    </r>
    <r>
      <rPr>
        <b/>
        <sz val="10"/>
        <rFont val="Montserrat Regular"/>
      </rPr>
      <t xml:space="preserve"> </t>
    </r>
    <r>
      <rPr>
        <sz val="10"/>
        <rFont val="Montserrat Regular"/>
      </rPr>
      <t>څخه کار واخلئ. په داسې حال کې چې تحلیل ترسره کوئ تل په هره فرعي ستنه کې بیرته ډاټا ته لاړ شئ. د حفاظت تحلیل باید یوه د نېغې کرښې پروسه نه وي چې د ستنو ترتیب تعقیبوي. د پیل نکته تل یو د حفاظت ګواښ دی، او ټوله ډاټا او معلومات باید په دایره يي توګه او د فاکټورونو د قیاس او سباق دننه تحلیل کړی شي</t>
    </r>
  </si>
  <si>
    <t>د اعتماد کچه او د سببي میکانزمونو او پېژندل شوو تعاملاتو قوت جوړ کړئ</t>
  </si>
  <si>
    <t>د سببي میکانزمونو او تعاملاتو په اړه مونږ څومره ډاډه یو؟</t>
  </si>
  <si>
    <t>په داسې بدیلو توضیحاتو یا فاکټورونو غور وکړئ چې ښايي په هغه څه تاثیر وکړي کوم چې د حفاظت د خطر سبب کېږي</t>
  </si>
  <si>
    <t>په کومو بدیلو فاکټورونو مونږ غور ندی کړی؟ نور کوم اړخونه په نتیجو کې برخه لرلی شي؟</t>
  </si>
  <si>
    <t>تفسیر کړئ: تفسیر کړئ او نتیجه ګیري وکړئ</t>
  </si>
  <si>
    <t>د تحلیلي نتیجو (امنیت، رتبه بندي، او داسې نورو) د تنظیمولو لپاره آلات، وسایل او میتودولوژۍ مشخصې کړئ</t>
  </si>
  <si>
    <t>د تحلیل د هدفونو په نظر کې نیولو سره، د نتیجو اخیستلو لپاره تر ټولو بهترینه کړنلاره څه ده؟</t>
  </si>
  <si>
    <t>عام والی، شدت معلوم کړئ او هغه د حفاظت د لومړیتوب خطرې ځانته کړئ چې دا مهال په نفوس اغېز کوي</t>
  </si>
  <si>
    <t>د اغېزمنو شوي نفوس شرایط څومره شدید دي؟ لومړیتوبونه څه دي؟</t>
  </si>
  <si>
    <t>د Protection Egg په کچو سره ظرفیتونه او د غبرګون تشې جوړې کړئ</t>
  </si>
  <si>
    <r>
      <t>د PAF د تحلیل پروسه تشریح کړی شوې</t>
    </r>
    <r>
      <rPr>
        <i/>
        <sz val="10"/>
        <rFont val="Montserrat Regular"/>
      </rPr>
      <t>(ضمیمه 2)</t>
    </r>
    <r>
      <rPr>
        <sz val="10"/>
        <rFont val="Montserrat Regular"/>
      </rPr>
      <t xml:space="preserve"> </t>
    </r>
    <r>
      <rPr>
        <b/>
        <sz val="10"/>
        <rFont val="Montserrat Regular"/>
      </rPr>
      <t xml:space="preserve"> </t>
    </r>
    <r>
      <rPr>
        <sz val="10"/>
        <rFont val="Montserrat Regular"/>
      </rPr>
      <t>ددې پروسې د معلوماتو لپاره ځینې اشارې وړاندې کوي. ظرفیتونه او د غبرګون تشې، د حفاظت د ګواښ په وړاندې د آسیب پذیرۍ د فاکټورونو سره یو ځای، په لاندې توګه تنظیمېدلی شي: 
· جوړښتي فاکټورونه
· ټولني فاکټورونه
· کورني او فامیلي فاکټورونه
· انفرادي فاکټورونه</t>
    </r>
  </si>
  <si>
    <t>د ګڼ سکټوري غبرګونونو لپاره د معلوماتو پر اساس غور لپاره اړوندې اړتیاوې معلومې کړئ</t>
  </si>
  <si>
    <t>آیا په نتیجه کې رامخې ته شوې اړتیاوې او د نفوس حیثیت ته د ګڼ شمېر سکټورونو د اقداماتو له لارې ځواب ورکول کېدلی شي؟ د سببنو د جرړې د حل کولو لپاره د نورو ممثلینو لخوا غور کولو لپاره د لومړیتوب اړخونه باید څه وي؟</t>
  </si>
  <si>
    <t>معلوم کړئ چې آیا نتیجې په ګڼ شمېر جغرافیايي موقعیتونو یا د نفوس په ډلو تطبیقېدلی شي</t>
  </si>
  <si>
    <t>آیا داسې کومې مشخصې نمونې شته چې په نورو برخو کې د تفسیر معلومات ورکولی شي؟</t>
  </si>
  <si>
    <t>د اعتماد کچه جوړه کړئ (د ډاټا کیفیت معاینه کړئ؛ ادراکي تبعیضونه او تحلیلي خود انعکاسي معاینه کړئ: موقعیت او مفروضې معاینه کړئ)</t>
  </si>
  <si>
    <t>مونږ د نتیجو په اړه څومره ډاډه یُو؟ یوه ګټوره سرچینه ده: په بشري تحلیل کې عام ادراکي تبعیضونه (ACAPS: https://bit.ly/3fefTRB)</t>
  </si>
  <si>
    <t>پیش بیني وکړئ: پیش بیني او وړاندوینه وکړئ</t>
  </si>
  <si>
    <t>د لومړیتوب د غبرګون ستراتیژۍ معلومې او مشخصې کړئ</t>
  </si>
  <si>
    <t>مونږ د حفاظت خطرې څرنګه دروو، تسکین ورکوو یا کموو؟ کوم اقدامات اړتیاوې حل کولی شي؟ کوم اقدامات د سببونو جرړې حل کولی شي؟</t>
  </si>
  <si>
    <t>د حفاظت د خطرو د بدیلې منظرې او د نفوس په ډلو د هغې د عواقبو اساسي کرښه مشخصه کړئ (په ځانګړي ډول که د لومړیتوب د غبرګون ستراتیژۍ نه رامینځته کېږي)</t>
  </si>
  <si>
    <t>که هیڅ شی بدل نشي نو مخته به څه پېښېږي؟ نور ښايي څه پېښ شي؟ دا زمونږ عُمده نتیجې، لومړیتوبونه او کلیدي پېغامونه څرنګه بدلوي؟ څرنګه ویلی شو چې دا پېښېږي؟</t>
  </si>
  <si>
    <t>د خطر د کمولو ستراتیژیو سره اړوند پرمختګ د معلومولو لپاره شاخصونه/معیارونه مشخص کړئ</t>
  </si>
  <si>
    <r>
      <t>ث قدم: موندنې</t>
    </r>
    <r>
      <rPr>
        <sz val="14"/>
        <color theme="0"/>
        <rFont val="Montserrat Regular"/>
      </rPr>
      <t>شریکې کړئ</t>
    </r>
  </si>
  <si>
    <t>موندنې شریک کړئ</t>
  </si>
  <si>
    <t>د لوستلو وړ او قانع کوونکی تحلیل وړاندې کړئ</t>
  </si>
  <si>
    <t>بصري او تحلیلي محصولات مشخص کړئ (د الف.5 سره سم)</t>
  </si>
  <si>
    <t>د تحلیل د نتایجو لپاره بدیلې اړتیاوې معلومې کړئ</t>
  </si>
  <si>
    <t>د لا نورو بصري او تحلیلي محصولاتو د مشخصولو لپاره یې نورو ممثلینو سره همغږي کړئ</t>
  </si>
  <si>
    <t>کله چې تاسو د تحلیل مسوده چمتو ولرئ، ولې مخکې له دې چې شریکه کړی شوې وي، نو اړوندو برخه والو سره یې یوه نهايي بیاکتنه او د حس چیک فعال کړئ</t>
  </si>
  <si>
    <t>سندسازي وکړئ او نتایج شریک کړئ</t>
  </si>
  <si>
    <t xml:space="preserve">د سیمه ییزې ابادۍ او نورو اړوندو سیمه ییزو رول لرونکو د دخیلولو لپاره خلکو لپاره دوستانه بصري محصولات او نور مواد مشخص او خواره کړئ </t>
  </si>
  <si>
    <t>د PAF د تحلیل پروسه توضیح شوې (ضمیمه 2) د تحلیلي نتیجو د تولیدولو لپاره لارښود وړاندې کوي تر څو د خطر د کمولو په ملاتړ کې د پرېکړو کولو او حفاظتي ستراتیژیو معلومات ورکړی شي. د حفاظتي خطرو د حل کولو لپاره باید تحلیل، راپور ورکول، او خورول د ستراتیژۍ په یو ردیف کې وي. اغېزمنو شوو ټولنو او سیمه ییزې ابادۍ سره یې شریکول د ستراتیژیو په مشخص کولو کې د هغوی د نمایندګۍ او رول د یقیني کولو لپاره مهم دي. د تحلیلي نتیجو د شریکولو او پکې د دخیلېدلو اساس لازمه ده چې تل په یو محکم خطر وي او تحلیل ته زیان نه رسوي.</t>
  </si>
  <si>
    <t>ستاسو د لومړۍ کچې د اقدام لپاره مشخص بصري/تحلیلي محصولات مشخص او خواره کړئ (د بیلګې په توګه د حفاظت فعالیتونه، بشري فعالیتونه، د سولې جوړول، او داسې نور).</t>
  </si>
  <si>
    <t xml:space="preserve">د داسې رول لوبوونکو په حرکت کې راوستلو لپاره مشخص بصري/تحلیلي محصولات مشخص او خواره کړئ کوم چې د لومړیتوب د غبرګون د ستراتیژیو دننه او یا په قیاس او سباق کې د ملکیانو د حفاظت د ستراتیژۍ دننه پېژندل شوي فوري اقدامات حل کولی شي. </t>
  </si>
  <si>
    <t>د لومړیتوب د غبرګون د ستراتیژیو د شریکې بیا کتنې او د PAF تحلیلي نتیجو کې د بدلونونو د معلومولو لپاره یوه تکراري پروسه جوړه کړئ</t>
  </si>
  <si>
    <t>پروسې ته بیاکتنه وکړئ او زده کړي درسونه ترسره کړئ</t>
  </si>
  <si>
    <t>لاسته راوړنه، چیلنجونه، توان ورکوونکي فاکټورونه او زده کړي درسونه معلوم کړئ</t>
  </si>
  <si>
    <t>د حفاظت اثراتو ته بیاکتنه وکړئ</t>
  </si>
  <si>
    <t>د معلوماتو د مدیریت سیسټم(ونه) او د معلوماتو د شریکولو پروسو ته بیا کتنه وکړئ</t>
  </si>
  <si>
    <t>نوي حلونه، تګلارې او ستراتیژۍ تعریف کړئ (او موجوده خپل کړئ)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</si>
</sst>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0"/>
      <color theme="1"/>
      <name val="Calibri"/>
      <family val="2"/>
      <scheme val="minor"/>
    </font>
    <font>
      <sz val="9"/>
      <color theme="1"/>
      <name val="Calibri"/>
      <family val="2"/>
      <scheme val="minor"/>
    </font>
    <font>
      <sz val="22"/>
      <color theme="0"/>
      <name val="Calibri"/>
      <family val="2"/>
      <scheme val="minor"/>
    </font>
    <font>
      <sz val="12"/>
      <color theme="1"/>
      <name val="Calibri"/>
      <family val="2"/>
      <scheme val="minor"/>
    </font>
    <font>
      <u/>
      <sz val="11"/>
      <color theme="10"/>
      <name val="Calibri"/>
      <family val="2"/>
      <scheme val="minor"/>
    </font>
    <font>
      <sz val="22"/>
      <color theme="0"/>
      <name val="Montserrat Regular"/>
    </font>
    <font>
      <sz val="14"/>
      <color theme="1"/>
      <name val="Montserrat Regular"/>
    </font>
    <font>
      <b/>
      <sz val="11"/>
      <name val="Montserrat Regular"/>
    </font>
    <font>
      <b/>
      <sz val="11"/>
      <color theme="0"/>
      <name val="Montserrat Regular"/>
    </font>
    <font>
      <b/>
      <sz val="14"/>
      <color theme="0"/>
      <name val="Montserrat Regular"/>
    </font>
    <font>
      <sz val="9"/>
      <name val="Montserrat Regular"/>
    </font>
    <font>
      <b/>
      <sz val="14"/>
      <name val="Montserrat Regular"/>
    </font>
    <font>
      <sz val="9"/>
      <color theme="1"/>
      <name val="Montserrat Regular"/>
    </font>
    <font>
      <sz val="11"/>
      <color theme="1"/>
      <name val="Montserrat Regular"/>
    </font>
    <font>
      <b/>
      <sz val="22"/>
      <color theme="0"/>
      <name val="Montserrat Regular"/>
    </font>
    <font>
      <sz val="22"/>
      <color theme="0"/>
      <name val="Montserrat SemiBold"/>
    </font>
    <font>
      <sz val="16"/>
      <color theme="0"/>
      <name val="Montserrat Regular"/>
    </font>
    <font>
      <sz val="16"/>
      <name val="Montserrat Regular"/>
    </font>
    <font>
      <sz val="12"/>
      <color theme="0"/>
      <name val="Montserrat Regular"/>
    </font>
    <font>
      <sz val="12"/>
      <name val="Montserrat Regular"/>
    </font>
    <font>
      <sz val="14"/>
      <name val="Montserrat Regular"/>
    </font>
    <font>
      <sz val="11"/>
      <color theme="0"/>
      <name val="Montserrat Regular"/>
    </font>
    <font>
      <sz val="11"/>
      <color theme="1"/>
      <name val="Montserrat SemiBold"/>
    </font>
    <font>
      <b/>
      <sz val="12"/>
      <name val="Montserrat Regular"/>
    </font>
    <font>
      <b/>
      <sz val="12"/>
      <color theme="0"/>
      <name val="Montserrat Regular"/>
    </font>
    <font>
      <sz val="11"/>
      <name val="Montserrat Regular"/>
    </font>
    <font>
      <b/>
      <sz val="12"/>
      <color theme="1"/>
      <name val="Montserrat Regular"/>
    </font>
    <font>
      <sz val="12"/>
      <color theme="1"/>
      <name val="Montserrat Regular"/>
    </font>
    <font>
      <sz val="10"/>
      <name val="Montserrat Regular"/>
    </font>
    <font>
      <sz val="8"/>
      <color theme="1"/>
      <name val="Montserrat Regular"/>
    </font>
    <font>
      <b/>
      <sz val="20"/>
      <color theme="1"/>
      <name val="Montserrat Regular"/>
    </font>
    <font>
      <sz val="10"/>
      <color theme="1"/>
      <name val="Montserrat Regular"/>
    </font>
    <font>
      <sz val="10"/>
      <color theme="0"/>
      <name val="Montserrat Regular"/>
    </font>
    <font>
      <sz val="8"/>
      <color theme="0"/>
      <name val="Montserrat Regular"/>
    </font>
    <font>
      <i/>
      <sz val="10"/>
      <name val="Montserrat Regular"/>
    </font>
    <font>
      <u/>
      <sz val="14"/>
      <color theme="1"/>
      <name val="Montserrat Regular"/>
    </font>
    <font>
      <b/>
      <u/>
      <sz val="14"/>
      <name val="Montserrat Regular"/>
    </font>
    <font>
      <u/>
      <sz val="11"/>
      <color theme="1"/>
      <name val="Montserrat Regular"/>
    </font>
    <font>
      <b/>
      <u/>
      <sz val="11"/>
      <name val="Montserrat Regular"/>
    </font>
    <font>
      <b/>
      <sz val="10"/>
      <name val="Montserrat Regular"/>
    </font>
    <font>
      <u/>
      <sz val="10"/>
      <color theme="10"/>
      <name val="Montserrat Regular"/>
    </font>
    <font>
      <sz val="14"/>
      <color theme="0"/>
      <name val="Montserrat Regular"/>
    </font>
    <font>
      <sz val="10"/>
      <color rgb="FF00B050"/>
      <name val="Montserrat Regular"/>
    </font>
    <font>
      <b/>
      <sz val="10"/>
      <color rgb="FFAE1A28"/>
      <name val="Montserrat Regular"/>
    </font>
    <font>
      <b/>
      <sz val="11"/>
      <name val="Calibri"/>
    </font>
  </fonts>
  <fills count="36">
    <fill>
      <patternFill patternType="none"/>
    </fill>
    <fill>
      <patternFill patternType="gray125"/>
    </fill>
    <fill>
      <patternFill patternType="solid">
        <fgColor rgb="FFFFC937"/>
        <bgColor indexed="64"/>
      </patternFill>
    </fill>
    <fill>
      <patternFill patternType="solid">
        <fgColor theme="1"/>
        <bgColor indexed="64"/>
      </patternFill>
    </fill>
    <fill>
      <patternFill patternType="solid">
        <fgColor theme="1" tint="0.34998626667073579"/>
        <bgColor indexed="64"/>
      </patternFill>
    </fill>
    <fill>
      <patternFill patternType="solid">
        <fgColor rgb="FFFFEDB9"/>
        <bgColor indexed="64"/>
      </patternFill>
    </fill>
    <fill>
      <patternFill patternType="solid">
        <fgColor rgb="FFAE1A28"/>
        <bgColor indexed="64"/>
      </patternFill>
    </fill>
    <fill>
      <patternFill patternType="solid">
        <fgColor rgb="FFE96D79"/>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theme="0"/>
      </patternFill>
    </fill>
    <fill>
      <patternFill patternType="solid">
        <fgColor theme="0" tint="-0.14999847407452621"/>
        <bgColor indexed="64"/>
      </patternFill>
    </fill>
    <fill>
      <patternFill patternType="solid">
        <fgColor rgb="FFFFF3D1"/>
        <bgColor indexed="64"/>
      </patternFill>
    </fill>
    <fill>
      <patternFill patternType="solid">
        <fgColor rgb="FFF4BAC0"/>
        <bgColor indexed="64"/>
      </patternFill>
    </fill>
    <fill>
      <patternFill patternType="solid">
        <fgColor rgb="FFEAEAEA"/>
        <bgColor indexed="64"/>
      </patternFill>
    </fill>
    <fill>
      <gradientFill degree="90">
        <stop position="0">
          <color rgb="FFAE1A28"/>
        </stop>
        <stop position="1">
          <color rgb="FFD62031"/>
        </stop>
      </gradientFill>
    </fill>
    <fill>
      <gradientFill degree="90">
        <stop position="0">
          <color rgb="FFD62031"/>
        </stop>
        <stop position="1">
          <color rgb="FFE44A59"/>
        </stop>
      </gradientFill>
    </fill>
    <fill>
      <gradientFill degree="90">
        <stop position="0">
          <color rgb="FFE44A59"/>
        </stop>
        <stop position="1">
          <color rgb="FFEC7C87"/>
        </stop>
      </gradientFill>
    </fill>
    <fill>
      <gradientFill degree="90">
        <stop position="0">
          <color rgb="FFFFC937"/>
        </stop>
        <stop position="1">
          <color rgb="FFFFBC01"/>
        </stop>
      </gradientFill>
    </fill>
    <fill>
      <gradientFill degree="90">
        <stop position="0">
          <color rgb="FFFFBC01"/>
        </stop>
        <stop position="1">
          <color rgb="FFFFD661"/>
        </stop>
      </gradientFill>
    </fill>
    <fill>
      <gradientFill degree="90">
        <stop position="0">
          <color rgb="FFFFD661"/>
        </stop>
        <stop position="1">
          <color rgb="FFFFE28F"/>
        </stop>
      </gradientFill>
    </fill>
    <fill>
      <gradientFill degree="90">
        <stop position="0">
          <color rgb="FFFFE28F"/>
        </stop>
        <stop position="1">
          <color rgb="FFFFEFC1"/>
        </stop>
      </gradientFill>
    </fill>
    <fill>
      <gradientFill degree="90">
        <stop position="0">
          <color rgb="FFFFEFC1"/>
        </stop>
        <stop position="1">
          <color rgb="FFFFF7E1"/>
        </stop>
      </gradientFill>
    </fill>
    <fill>
      <gradientFill degree="90">
        <stop position="0">
          <color rgb="FFFFF7E1"/>
        </stop>
        <stop position="1">
          <color rgb="FFFFFFFF"/>
        </stop>
      </gradientFill>
    </fill>
    <fill>
      <gradientFill degree="90">
        <stop position="0">
          <color rgb="FFEC7C87"/>
        </stop>
        <stop position="1">
          <color rgb="FFF2ACB3"/>
        </stop>
      </gradientFill>
    </fill>
    <fill>
      <patternFill patternType="solid">
        <fgColor rgb="FFFFF7E1"/>
        <bgColor indexed="64"/>
      </patternFill>
    </fill>
    <fill>
      <patternFill patternType="solid">
        <fgColor rgb="FFF7CDD1"/>
        <bgColor indexed="64"/>
      </patternFill>
    </fill>
    <fill>
      <patternFill patternType="solid">
        <fgColor rgb="FFFFBC01"/>
        <bgColor indexed="64"/>
      </patternFill>
    </fill>
    <fill>
      <gradientFill>
        <stop position="0">
          <color rgb="FFAE1A28"/>
        </stop>
        <stop position="1">
          <color rgb="FFFCEAEC"/>
        </stop>
      </gradientFill>
    </fill>
    <fill>
      <gradientFill>
        <stop position="0">
          <color rgb="FFFCEAEC"/>
        </stop>
        <stop position="1">
          <color theme="0"/>
        </stop>
      </gradientFill>
    </fill>
    <fill>
      <gradientFill>
        <stop position="0">
          <color rgb="FFFFBC01"/>
        </stop>
        <stop position="1">
          <color rgb="FFFFF1C9"/>
        </stop>
      </gradientFill>
    </fill>
    <fill>
      <gradientFill>
        <stop position="0">
          <color rgb="FFFFF1C9"/>
        </stop>
        <stop position="1">
          <color theme="0"/>
        </stop>
      </gradientFill>
    </fill>
    <fill>
      <patternFill patternType="solid">
        <fgColor rgb="FF009BF0"/>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451">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vertical="center"/>
    </xf>
    <xf numFmtId="0" fontId="0" fillId="10" borderId="0" xfId="0" applyFill="1"/>
    <xf numFmtId="0" fontId="0" fillId="0" borderId="0" xfId="0" applyAlignment="1">
      <alignment wrapText="1"/>
    </xf>
    <xf numFmtId="0" fontId="1" fillId="0" borderId="0" xfId="0" applyFont="1"/>
    <xf numFmtId="0" fontId="0" fillId="0" borderId="0" xfId="0" applyBorder="1"/>
    <xf numFmtId="0" fontId="0" fillId="10" borderId="0" xfId="0" applyFill="1" applyAlignment="1">
      <alignment vertical="center"/>
    </xf>
    <xf numFmtId="0" fontId="0" fillId="0" borderId="0" xfId="0" applyFill="1" applyBorder="1"/>
    <xf numFmtId="0" fontId="0" fillId="0" borderId="0" xfId="0" applyFill="1" applyBorder="1" applyAlignment="1">
      <alignment wrapText="1"/>
    </xf>
    <xf numFmtId="0" fontId="0" fillId="10" borderId="0" xfId="0" applyFill="1" applyBorder="1"/>
    <xf numFmtId="0" fontId="0" fillId="10" borderId="22" xfId="0" applyFill="1" applyBorder="1"/>
    <xf numFmtId="0" fontId="0" fillId="10" borderId="23" xfId="0" applyFill="1" applyBorder="1"/>
    <xf numFmtId="0" fontId="0" fillId="10" borderId="24" xfId="0" applyFill="1" applyBorder="1"/>
    <xf numFmtId="0" fontId="0" fillId="10" borderId="29" xfId="0" applyFill="1" applyBorder="1"/>
    <xf numFmtId="0" fontId="0" fillId="10" borderId="4" xfId="0" applyFill="1" applyBorder="1"/>
    <xf numFmtId="0" fontId="0" fillId="10" borderId="5" xfId="0" applyFill="1" applyBorder="1"/>
    <xf numFmtId="0" fontId="0" fillId="10" borderId="6" xfId="0" applyFill="1" applyBorder="1"/>
    <xf numFmtId="0" fontId="0" fillId="0" borderId="0" xfId="0" applyAlignment="1">
      <alignment horizontal="left"/>
    </xf>
    <xf numFmtId="0" fontId="0" fillId="0" borderId="0" xfId="0" applyAlignment="1">
      <alignment horizontal="center" vertical="center"/>
    </xf>
    <xf numFmtId="0" fontId="1" fillId="0" borderId="0" xfId="0" applyFont="1" applyAlignment="1">
      <alignment horizontal="center"/>
    </xf>
    <xf numFmtId="0" fontId="0" fillId="0" borderId="0" xfId="0" applyAlignment="1">
      <alignment horizontal="left" vertical="center"/>
    </xf>
    <xf numFmtId="0" fontId="4" fillId="0" borderId="0" xfId="0" applyFont="1" applyAlignment="1">
      <alignment wrapText="1"/>
    </xf>
    <xf numFmtId="0" fontId="0" fillId="10" borderId="0" xfId="0" applyFill="1" applyAlignment="1">
      <alignment horizontal="left" vertical="center"/>
    </xf>
    <xf numFmtId="0" fontId="8" fillId="10" borderId="1"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9" fillId="0" borderId="20" xfId="0" applyFont="1" applyFill="1" applyBorder="1" applyAlignment="1">
      <alignment horizontal="center" vertical="center"/>
    </xf>
    <xf numFmtId="0" fontId="10" fillId="6" borderId="9" xfId="0" applyFont="1" applyFill="1" applyBorder="1" applyAlignment="1">
      <alignment horizontal="center" vertical="center" wrapText="1"/>
    </xf>
    <xf numFmtId="0" fontId="9" fillId="0" borderId="13" xfId="0" applyFont="1" applyFill="1" applyBorder="1" applyAlignment="1">
      <alignment horizontal="center" vertical="center"/>
    </xf>
    <xf numFmtId="0" fontId="10" fillId="6" borderId="7" xfId="0" applyFont="1" applyFill="1" applyBorder="1" applyAlignment="1">
      <alignment horizontal="center" vertical="center" wrapText="1"/>
    </xf>
    <xf numFmtId="0" fontId="8" fillId="0" borderId="13" xfId="0" applyFont="1" applyFill="1" applyBorder="1" applyAlignment="1">
      <alignment horizontal="center" vertical="center"/>
    </xf>
    <xf numFmtId="0" fontId="12" fillId="30" borderId="7" xfId="0" applyFont="1" applyFill="1" applyBorder="1" applyAlignment="1">
      <alignment horizontal="center" vertical="center" wrapText="1"/>
    </xf>
    <xf numFmtId="0" fontId="13" fillId="33" borderId="7" xfId="0" applyFont="1" applyFill="1" applyBorder="1" applyAlignment="1">
      <alignment horizontal="center" vertical="center" wrapText="1"/>
    </xf>
    <xf numFmtId="0" fontId="11" fillId="34" borderId="14" xfId="0" applyFont="1" applyFill="1" applyBorder="1" applyAlignment="1">
      <alignment horizontal="center" vertical="center" wrapText="1"/>
    </xf>
    <xf numFmtId="0" fontId="13" fillId="34" borderId="14" xfId="0" applyFont="1" applyFill="1" applyBorder="1" applyAlignment="1">
      <alignment horizontal="center" vertical="center" wrapText="1"/>
    </xf>
    <xf numFmtId="0" fontId="8" fillId="10" borderId="22" xfId="0" applyFont="1" applyFill="1" applyBorder="1" applyAlignment="1">
      <alignment horizontal="center" vertical="center"/>
    </xf>
    <xf numFmtId="0" fontId="13" fillId="31" borderId="9" xfId="0" applyFont="1" applyFill="1" applyBorder="1" applyAlignment="1">
      <alignment horizontal="center" vertical="center" wrapText="1"/>
    </xf>
    <xf numFmtId="0" fontId="14" fillId="10" borderId="22" xfId="0" applyFont="1" applyFill="1" applyBorder="1" applyAlignment="1">
      <alignment horizontal="center"/>
    </xf>
    <xf numFmtId="0" fontId="14" fillId="10" borderId="0" xfId="0" applyFont="1" applyFill="1" applyBorder="1"/>
    <xf numFmtId="0" fontId="14" fillId="10" borderId="0" xfId="0" applyFont="1" applyFill="1" applyBorder="1" applyAlignment="1">
      <alignment horizontal="center"/>
    </xf>
    <xf numFmtId="0" fontId="14" fillId="10" borderId="23" xfId="0" applyFont="1" applyFill="1" applyBorder="1" applyAlignment="1">
      <alignment horizontal="center"/>
    </xf>
    <xf numFmtId="0" fontId="14" fillId="10" borderId="23" xfId="0" applyFont="1" applyFill="1" applyBorder="1"/>
    <xf numFmtId="0" fontId="7" fillId="12" borderId="13" xfId="0" applyFont="1" applyFill="1" applyBorder="1" applyAlignment="1">
      <alignment horizontal="center" vertical="center"/>
    </xf>
    <xf numFmtId="0" fontId="14" fillId="0" borderId="0" xfId="0" applyFont="1" applyBorder="1"/>
    <xf numFmtId="0" fontId="17" fillId="3"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7" fillId="0" borderId="22" xfId="0" applyFont="1" applyFill="1" applyBorder="1" applyAlignment="1">
      <alignment horizontal="center" vertical="center" wrapText="1"/>
    </xf>
    <xf numFmtId="0" fontId="14" fillId="0" borderId="0" xfId="0" applyFont="1" applyFill="1" applyBorder="1"/>
    <xf numFmtId="0" fontId="13" fillId="0" borderId="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4" xfId="0" applyFont="1" applyBorder="1" applyAlignment="1">
      <alignment horizontal="center" vertical="center" wrapText="1"/>
    </xf>
    <xf numFmtId="0" fontId="19" fillId="4" borderId="13"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14" fillId="0" borderId="24" xfId="0" applyFont="1" applyBorder="1"/>
    <xf numFmtId="0" fontId="22" fillId="35" borderId="25" xfId="0" applyFont="1" applyFill="1" applyBorder="1" applyAlignment="1">
      <alignment horizontal="center" vertical="center" wrapText="1"/>
    </xf>
    <xf numFmtId="0" fontId="22" fillId="35" borderId="26" xfId="0" applyFont="1" applyFill="1" applyBorder="1" applyAlignment="1">
      <alignment horizontal="center" vertical="center" wrapText="1"/>
    </xf>
    <xf numFmtId="0" fontId="22" fillId="35" borderId="27" xfId="0" applyFont="1" applyFill="1" applyBorder="1" applyAlignment="1">
      <alignment horizontal="center" vertical="center" wrapText="1"/>
    </xf>
    <xf numFmtId="0" fontId="23" fillId="0" borderId="0" xfId="0" applyFont="1"/>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4" fillId="0" borderId="0" xfId="0" applyFont="1"/>
    <xf numFmtId="0" fontId="25" fillId="3" borderId="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26" fillId="12" borderId="9" xfId="0" applyFont="1" applyFill="1" applyBorder="1" applyAlignment="1">
      <alignment horizontal="center" vertical="center"/>
    </xf>
    <xf numFmtId="0" fontId="27" fillId="14" borderId="9" xfId="0" applyFont="1" applyFill="1" applyBorder="1" applyAlignment="1">
      <alignment horizontal="center" vertical="center" wrapText="1"/>
    </xf>
    <xf numFmtId="0" fontId="28" fillId="14" borderId="7" xfId="0" applyFont="1" applyFill="1" applyBorder="1" applyAlignment="1">
      <alignment horizontal="center" vertical="center" wrapText="1"/>
    </xf>
    <xf numFmtId="0" fontId="29" fillId="10" borderId="9" xfId="0" applyFont="1" applyFill="1" applyBorder="1" applyAlignment="1">
      <alignment vertical="center" wrapText="1"/>
    </xf>
    <xf numFmtId="0" fontId="29" fillId="10" borderId="7" xfId="0" applyFont="1" applyFill="1" applyBorder="1" applyAlignment="1">
      <alignment vertical="center" wrapText="1"/>
    </xf>
    <xf numFmtId="0" fontId="26" fillId="12" borderId="7" xfId="0" applyFont="1" applyFill="1" applyBorder="1" applyAlignment="1">
      <alignment horizontal="center" vertical="center"/>
    </xf>
    <xf numFmtId="0" fontId="27" fillId="14" borderId="7" xfId="0" applyFont="1" applyFill="1" applyBorder="1" applyAlignment="1">
      <alignment horizontal="center" vertical="center" wrapText="1"/>
    </xf>
    <xf numFmtId="0" fontId="29" fillId="10" borderId="16" xfId="0" applyFont="1" applyFill="1" applyBorder="1" applyAlignment="1">
      <alignment vertical="center" wrapText="1"/>
    </xf>
    <xf numFmtId="0" fontId="29" fillId="10" borderId="11" xfId="0" applyFont="1" applyFill="1" applyBorder="1" applyAlignment="1">
      <alignment vertical="center" wrapText="1"/>
    </xf>
    <xf numFmtId="0" fontId="29" fillId="10" borderId="8" xfId="0" applyFont="1" applyFill="1" applyBorder="1" applyAlignment="1">
      <alignment vertical="center" wrapText="1"/>
    </xf>
    <xf numFmtId="0" fontId="14" fillId="2" borderId="0" xfId="0" applyFont="1" applyFill="1" applyBorder="1" applyAlignment="1">
      <alignment vertical="center" wrapText="1"/>
    </xf>
    <xf numFmtId="0" fontId="29" fillId="2" borderId="0" xfId="0" applyFont="1" applyFill="1" applyBorder="1" applyAlignment="1">
      <alignment vertical="center" wrapText="1"/>
    </xf>
    <xf numFmtId="0" fontId="30" fillId="2" borderId="23" xfId="0" applyFont="1" applyFill="1" applyBorder="1" applyAlignment="1">
      <alignment vertical="center" wrapText="1"/>
    </xf>
    <xf numFmtId="0" fontId="14" fillId="12" borderId="9" xfId="0" applyFont="1" applyFill="1" applyBorder="1" applyAlignment="1">
      <alignment horizontal="center" vertical="center"/>
    </xf>
    <xf numFmtId="0" fontId="27" fillId="15" borderId="9" xfId="0" applyFont="1" applyFill="1" applyBorder="1" applyAlignment="1">
      <alignment horizontal="center" vertical="center"/>
    </xf>
    <xf numFmtId="0" fontId="20" fillId="15" borderId="9" xfId="0" applyFont="1" applyFill="1" applyBorder="1" applyAlignment="1">
      <alignment horizontal="center" vertical="center" wrapText="1"/>
    </xf>
    <xf numFmtId="0" fontId="14" fillId="12" borderId="7" xfId="0" applyFont="1" applyFill="1" applyBorder="1" applyAlignment="1">
      <alignment horizontal="center" vertical="center"/>
    </xf>
    <xf numFmtId="0" fontId="27" fillId="15" borderId="7" xfId="0" applyFont="1" applyFill="1" applyBorder="1" applyAlignment="1">
      <alignment horizontal="center" vertical="center"/>
    </xf>
    <xf numFmtId="0" fontId="20" fillId="15" borderId="7" xfId="0" applyFont="1" applyFill="1" applyBorder="1" applyAlignment="1">
      <alignment horizontal="center" vertical="center" wrapText="1"/>
    </xf>
    <xf numFmtId="0" fontId="14" fillId="12" borderId="16" xfId="0" applyFont="1" applyFill="1" applyBorder="1" applyAlignment="1">
      <alignment horizontal="center" vertical="center"/>
    </xf>
    <xf numFmtId="0" fontId="27" fillId="15" borderId="16" xfId="0" applyFont="1" applyFill="1" applyBorder="1" applyAlignment="1">
      <alignment horizontal="center" vertical="center"/>
    </xf>
    <xf numFmtId="0" fontId="20" fillId="15" borderId="16"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32" fillId="10" borderId="16" xfId="0" applyFont="1" applyFill="1" applyBorder="1" applyAlignment="1">
      <alignment vertical="center" wrapText="1"/>
    </xf>
    <xf numFmtId="0" fontId="14" fillId="12" borderId="11" xfId="0" applyFont="1" applyFill="1" applyBorder="1" applyAlignment="1">
      <alignment horizontal="center" vertical="center"/>
    </xf>
    <xf numFmtId="0" fontId="27" fillId="15" borderId="11" xfId="0" applyFont="1" applyFill="1" applyBorder="1" applyAlignment="1">
      <alignment horizontal="center" vertical="center"/>
    </xf>
    <xf numFmtId="0" fontId="28" fillId="15" borderId="11" xfId="0" applyFont="1" applyFill="1" applyBorder="1" applyAlignment="1">
      <alignment horizontal="center" vertical="center" wrapText="1"/>
    </xf>
    <xf numFmtId="0" fontId="32" fillId="10" borderId="11" xfId="0" applyFont="1" applyFill="1" applyBorder="1" applyAlignment="1">
      <alignment vertical="center" wrapText="1"/>
    </xf>
    <xf numFmtId="0" fontId="32" fillId="10" borderId="7" xfId="0" applyFont="1" applyFill="1" applyBorder="1" applyAlignment="1">
      <alignment vertical="center" wrapText="1"/>
    </xf>
    <xf numFmtId="0" fontId="32" fillId="10" borderId="8" xfId="0" applyFont="1" applyFill="1" applyBorder="1" applyAlignment="1">
      <alignment vertical="center" wrapText="1"/>
    </xf>
    <xf numFmtId="0" fontId="22" fillId="6" borderId="0" xfId="0" applyFont="1" applyFill="1" applyBorder="1" applyAlignment="1">
      <alignment vertical="center" wrapText="1"/>
    </xf>
    <xf numFmtId="0" fontId="33" fillId="6" borderId="0" xfId="0" applyFont="1" applyFill="1" applyBorder="1" applyAlignment="1">
      <alignment vertical="center" wrapText="1"/>
    </xf>
    <xf numFmtId="0" fontId="34" fillId="6" borderId="23" xfId="0" applyFont="1" applyFill="1" applyBorder="1" applyAlignment="1">
      <alignment vertical="center" wrapText="1"/>
    </xf>
    <xf numFmtId="0" fontId="14" fillId="10" borderId="9" xfId="0" applyFont="1" applyFill="1" applyBorder="1" applyAlignment="1">
      <alignment horizontal="center" vertical="center"/>
    </xf>
    <xf numFmtId="0" fontId="27" fillId="16" borderId="9" xfId="0" applyFont="1" applyFill="1" applyBorder="1" applyAlignment="1">
      <alignment horizontal="center" vertical="center" wrapText="1"/>
    </xf>
    <xf numFmtId="0" fontId="28" fillId="16" borderId="9" xfId="0" applyFont="1" applyFill="1" applyBorder="1" applyAlignment="1">
      <alignment horizontal="center" vertical="center" wrapText="1"/>
    </xf>
    <xf numFmtId="0" fontId="32" fillId="10" borderId="9" xfId="0" applyFont="1" applyFill="1" applyBorder="1" applyAlignment="1">
      <alignment vertical="center" wrapText="1"/>
    </xf>
    <xf numFmtId="0" fontId="14" fillId="10" borderId="7" xfId="0" applyFont="1" applyFill="1" applyBorder="1" applyAlignment="1">
      <alignment horizontal="center" vertical="center"/>
    </xf>
    <xf numFmtId="0" fontId="27" fillId="16" borderId="7"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14" fillId="10" borderId="11" xfId="0" applyFont="1" applyFill="1" applyBorder="1" applyAlignment="1">
      <alignment horizontal="center" vertical="center"/>
    </xf>
    <xf numFmtId="0" fontId="27" fillId="16" borderId="11" xfId="0" applyFont="1" applyFill="1" applyBorder="1" applyAlignment="1">
      <alignment horizontal="center" vertical="center" wrapText="1"/>
    </xf>
    <xf numFmtId="0" fontId="14" fillId="16" borderId="11" xfId="0" applyFont="1" applyFill="1" applyBorder="1" applyAlignment="1">
      <alignment horizontal="center" vertical="center" wrapText="1"/>
    </xf>
    <xf numFmtId="0" fontId="14" fillId="16" borderId="7" xfId="0" applyFont="1" applyFill="1" applyBorder="1" applyAlignment="1">
      <alignment horizontal="center" vertical="center" wrapText="1"/>
    </xf>
    <xf numFmtId="0" fontId="14" fillId="10" borderId="16" xfId="0" applyFont="1" applyFill="1" applyBorder="1" applyAlignment="1">
      <alignment horizontal="center" vertical="center"/>
    </xf>
    <xf numFmtId="0" fontId="27" fillId="16" borderId="16" xfId="0" applyFont="1" applyFill="1" applyBorder="1" applyAlignment="1">
      <alignment horizontal="center" vertical="center" wrapText="1"/>
    </xf>
    <xf numFmtId="0" fontId="14" fillId="16" borderId="16" xfId="0" applyFont="1" applyFill="1" applyBorder="1" applyAlignment="1">
      <alignment horizontal="center" vertical="center" wrapText="1"/>
    </xf>
    <xf numFmtId="0" fontId="14" fillId="10" borderId="8" xfId="0" applyFont="1" applyFill="1" applyBorder="1" applyAlignment="1">
      <alignment horizontal="center" vertical="center"/>
    </xf>
    <xf numFmtId="0" fontId="27" fillId="16" borderId="8" xfId="0" applyFont="1" applyFill="1" applyBorder="1" applyAlignment="1">
      <alignment horizontal="center" vertical="center" wrapText="1"/>
    </xf>
    <xf numFmtId="0" fontId="14" fillId="16" borderId="8" xfId="0" applyFont="1" applyFill="1" applyBorder="1" applyAlignment="1">
      <alignment horizontal="center" vertical="center" wrapText="1"/>
    </xf>
    <xf numFmtId="0" fontId="33" fillId="8" borderId="24" xfId="0" applyFont="1" applyFill="1" applyBorder="1" applyAlignment="1">
      <alignment vertical="center" wrapText="1"/>
    </xf>
    <xf numFmtId="0" fontId="34" fillId="8" borderId="29" xfId="0" applyFont="1" applyFill="1" applyBorder="1" applyAlignment="1">
      <alignment vertical="center" wrapText="1"/>
    </xf>
    <xf numFmtId="0" fontId="27" fillId="17" borderId="9" xfId="0" applyFont="1" applyFill="1" applyBorder="1" applyAlignment="1">
      <alignment horizontal="center" vertical="center" wrapText="1"/>
    </xf>
    <xf numFmtId="0" fontId="26" fillId="17" borderId="9" xfId="0" applyFont="1" applyFill="1" applyBorder="1" applyAlignment="1">
      <alignment horizontal="center" vertical="center" wrapText="1"/>
    </xf>
    <xf numFmtId="0" fontId="27" fillId="17" borderId="7" xfId="0" applyFont="1" applyFill="1" applyBorder="1" applyAlignment="1">
      <alignment horizontal="center" vertical="center" wrapText="1"/>
    </xf>
    <xf numFmtId="0" fontId="14" fillId="17" borderId="7" xfId="0" applyFont="1" applyFill="1" applyBorder="1" applyAlignment="1">
      <alignment horizontal="center" vertical="center" wrapText="1"/>
    </xf>
    <xf numFmtId="0" fontId="27" fillId="17" borderId="16" xfId="0" applyFont="1" applyFill="1" applyBorder="1" applyAlignment="1">
      <alignment horizontal="center" vertical="center" wrapText="1"/>
    </xf>
    <xf numFmtId="0" fontId="14" fillId="17" borderId="16" xfId="0" applyFont="1" applyFill="1" applyBorder="1" applyAlignment="1">
      <alignment horizontal="center" vertical="center" wrapText="1"/>
    </xf>
    <xf numFmtId="0" fontId="27" fillId="17" borderId="11" xfId="0" applyFont="1" applyFill="1" applyBorder="1" applyAlignment="1">
      <alignment horizontal="center" vertical="center" wrapText="1"/>
    </xf>
    <xf numFmtId="0" fontId="20" fillId="17" borderId="11"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17" xfId="0" applyFont="1" applyFill="1" applyBorder="1" applyAlignment="1">
      <alignment horizontal="left" vertical="center" wrapText="1"/>
    </xf>
    <xf numFmtId="0" fontId="14" fillId="0" borderId="0" xfId="0" applyFont="1" applyAlignment="1">
      <alignment horizontal="left"/>
    </xf>
    <xf numFmtId="0" fontId="32" fillId="12" borderId="11" xfId="0" applyFont="1" applyFill="1" applyBorder="1" applyAlignment="1">
      <alignment horizontal="center" vertical="center" wrapText="1"/>
    </xf>
    <xf numFmtId="0" fontId="32" fillId="10" borderId="11" xfId="0" applyFont="1" applyFill="1" applyBorder="1" applyAlignment="1">
      <alignment horizontal="left" vertical="center" wrapText="1"/>
    </xf>
    <xf numFmtId="0" fontId="29" fillId="28" borderId="41" xfId="0" applyFont="1" applyFill="1" applyBorder="1" applyAlignment="1">
      <alignment horizontal="left" vertical="center" wrapText="1"/>
    </xf>
    <xf numFmtId="0" fontId="32" fillId="12" borderId="7" xfId="0" applyFont="1" applyFill="1" applyBorder="1" applyAlignment="1">
      <alignment horizontal="center" vertical="center" wrapText="1"/>
    </xf>
    <xf numFmtId="0" fontId="32" fillId="10" borderId="7" xfId="0" applyFont="1" applyFill="1" applyBorder="1" applyAlignment="1">
      <alignment horizontal="left" vertical="center" wrapText="1"/>
    </xf>
    <xf numFmtId="0" fontId="29" fillId="28" borderId="14" xfId="0" applyFont="1" applyFill="1" applyBorder="1" applyAlignment="1">
      <alignment horizontal="left" vertical="center" wrapText="1"/>
    </xf>
    <xf numFmtId="0" fontId="32" fillId="12" borderId="16" xfId="0" applyFont="1" applyFill="1" applyBorder="1" applyAlignment="1">
      <alignment horizontal="center" vertical="center" wrapText="1"/>
    </xf>
    <xf numFmtId="0" fontId="29" fillId="10" borderId="16" xfId="0" applyFont="1" applyFill="1" applyBorder="1" applyAlignment="1">
      <alignment horizontal="left" vertical="center" wrapText="1"/>
    </xf>
    <xf numFmtId="0" fontId="29" fillId="28" borderId="17" xfId="0" applyFont="1" applyFill="1" applyBorder="1" applyAlignment="1">
      <alignment horizontal="left" vertical="center" wrapText="1"/>
    </xf>
    <xf numFmtId="0" fontId="32" fillId="10" borderId="16" xfId="0" applyFont="1" applyFill="1" applyBorder="1" applyAlignment="1">
      <alignment horizontal="left" vertical="center" wrapText="1"/>
    </xf>
    <xf numFmtId="0" fontId="29" fillId="10" borderId="11" xfId="0" applyFont="1" applyFill="1" applyBorder="1" applyAlignment="1">
      <alignment horizontal="left" vertical="center" wrapText="1"/>
    </xf>
    <xf numFmtId="0" fontId="29" fillId="28" borderId="12" xfId="0" applyFont="1" applyFill="1" applyBorder="1" applyAlignment="1">
      <alignment horizontal="left" vertical="center" wrapText="1"/>
    </xf>
    <xf numFmtId="0" fontId="32" fillId="10" borderId="9" xfId="0" applyFont="1" applyFill="1" applyBorder="1" applyAlignment="1">
      <alignment horizontal="left" vertical="center" wrapText="1"/>
    </xf>
    <xf numFmtId="0" fontId="29" fillId="28" borderId="21" xfId="0" applyFont="1" applyFill="1" applyBorder="1" applyAlignment="1">
      <alignment horizontal="left" vertical="center" wrapText="1"/>
    </xf>
    <xf numFmtId="0" fontId="29" fillId="10" borderId="7" xfId="0" applyFont="1" applyFill="1" applyBorder="1" applyAlignment="1">
      <alignment horizontal="left" vertical="center" wrapText="1"/>
    </xf>
    <xf numFmtId="0" fontId="32" fillId="28" borderId="12" xfId="0" applyFont="1" applyFill="1" applyBorder="1" applyAlignment="1">
      <alignment horizontal="left" vertical="center" wrapText="1"/>
    </xf>
    <xf numFmtId="0" fontId="32" fillId="28" borderId="14" xfId="0" applyFont="1" applyFill="1" applyBorder="1" applyAlignment="1">
      <alignment horizontal="left" vertical="center" wrapText="1"/>
    </xf>
    <xf numFmtId="0" fontId="32" fillId="28" borderId="17" xfId="0" applyFont="1" applyFill="1" applyBorder="1" applyAlignment="1">
      <alignment horizontal="left" vertical="center" wrapText="1"/>
    </xf>
    <xf numFmtId="0" fontId="32" fillId="12" borderId="9" xfId="0" applyFont="1" applyFill="1" applyBorder="1" applyAlignment="1">
      <alignment horizontal="center" vertical="center" wrapText="1"/>
    </xf>
    <xf numFmtId="0" fontId="32" fillId="28" borderId="21" xfId="0" applyFont="1" applyFill="1" applyBorder="1" applyAlignment="1">
      <alignment horizontal="left" vertical="center" wrapText="1"/>
    </xf>
    <xf numFmtId="0" fontId="32" fillId="12" borderId="8" xfId="0" applyFont="1" applyFill="1" applyBorder="1" applyAlignment="1">
      <alignment horizontal="center" vertical="center" wrapText="1"/>
    </xf>
    <xf numFmtId="0" fontId="41" fillId="28" borderId="14" xfId="1" applyFont="1" applyFill="1" applyBorder="1" applyAlignment="1">
      <alignment horizontal="left" vertical="center" wrapText="1"/>
    </xf>
    <xf numFmtId="0" fontId="32" fillId="10" borderId="36" xfId="0" applyFont="1" applyFill="1" applyBorder="1" applyAlignment="1">
      <alignment horizontal="left" vertical="center" wrapText="1"/>
    </xf>
    <xf numFmtId="0" fontId="32" fillId="28" borderId="39" xfId="0" applyFont="1" applyFill="1" applyBorder="1" applyAlignment="1">
      <alignment horizontal="left" vertical="center" wrapText="1"/>
    </xf>
    <xf numFmtId="0" fontId="32" fillId="29" borderId="12" xfId="0" applyFont="1" applyFill="1" applyBorder="1" applyAlignment="1">
      <alignment horizontal="left" vertical="center" wrapText="1"/>
    </xf>
    <xf numFmtId="0" fontId="32" fillId="29" borderId="17" xfId="0" applyFont="1" applyFill="1" applyBorder="1" applyAlignment="1">
      <alignment horizontal="left" vertical="center" wrapText="1"/>
    </xf>
    <xf numFmtId="0" fontId="32" fillId="29" borderId="14" xfId="0" applyFont="1" applyFill="1" applyBorder="1" applyAlignment="1">
      <alignment horizontal="left" vertical="center" wrapText="1"/>
    </xf>
    <xf numFmtId="0" fontId="32" fillId="29" borderId="21" xfId="0" applyFont="1" applyFill="1" applyBorder="1" applyAlignment="1">
      <alignment horizontal="left" vertical="center" wrapText="1"/>
    </xf>
    <xf numFmtId="0" fontId="32" fillId="12" borderId="34" xfId="0" applyFont="1" applyFill="1" applyBorder="1" applyAlignment="1">
      <alignment horizontal="center" vertical="center" wrapText="1"/>
    </xf>
    <xf numFmtId="0" fontId="32" fillId="10" borderId="34" xfId="0" applyFont="1" applyFill="1" applyBorder="1" applyAlignment="1">
      <alignment horizontal="left" vertical="center" wrapText="1"/>
    </xf>
    <xf numFmtId="0" fontId="32" fillId="29" borderId="35" xfId="0" applyFont="1" applyFill="1" applyBorder="1" applyAlignment="1">
      <alignment horizontal="left" vertical="center" wrapText="1"/>
    </xf>
    <xf numFmtId="0" fontId="32" fillId="10" borderId="8" xfId="0" applyFont="1" applyFill="1" applyBorder="1" applyAlignment="1">
      <alignment horizontal="left" vertical="center" wrapText="1"/>
    </xf>
    <xf numFmtId="0" fontId="29" fillId="28" borderId="19" xfId="0" applyFont="1" applyFill="1" applyBorder="1" applyAlignment="1">
      <alignment horizontal="left" vertical="center" wrapText="1"/>
    </xf>
    <xf numFmtId="0" fontId="29" fillId="29" borderId="12" xfId="0" applyFont="1" applyFill="1" applyBorder="1" applyAlignment="1">
      <alignment horizontal="left" vertical="center" wrapText="1"/>
    </xf>
    <xf numFmtId="0" fontId="29" fillId="29" borderId="14" xfId="0" applyFont="1" applyFill="1" applyBorder="1" applyAlignment="1">
      <alignment horizontal="left" vertical="center" wrapText="1"/>
    </xf>
    <xf numFmtId="0" fontId="29" fillId="29" borderId="17" xfId="0" applyFont="1" applyFill="1" applyBorder="1" applyAlignment="1">
      <alignment horizontal="left" vertical="center" wrapText="1"/>
    </xf>
    <xf numFmtId="0" fontId="29" fillId="29" borderId="21" xfId="0" applyFont="1" applyFill="1" applyBorder="1" applyAlignment="1">
      <alignment horizontal="left" vertical="center" wrapText="1"/>
    </xf>
    <xf numFmtId="0" fontId="24" fillId="2" borderId="3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14" fillId="13" borderId="10" xfId="0" applyFont="1" applyFill="1" applyBorder="1" applyAlignment="1">
      <alignment horizontal="left" vertical="center" wrapText="1"/>
    </xf>
    <xf numFmtId="0" fontId="14" fillId="13" borderId="11" xfId="0" applyFont="1" applyFill="1" applyBorder="1" applyAlignment="1">
      <alignment horizontal="center" vertical="center" wrapText="1"/>
    </xf>
    <xf numFmtId="0" fontId="13" fillId="13" borderId="11" xfId="0" applyFont="1" applyFill="1" applyBorder="1" applyAlignment="1">
      <alignment horizontal="left" vertical="center" wrapText="1"/>
    </xf>
    <xf numFmtId="0" fontId="13" fillId="13" borderId="12" xfId="0" applyFont="1" applyFill="1" applyBorder="1" applyAlignment="1">
      <alignment horizontal="left" vertical="center" wrapText="1"/>
    </xf>
    <xf numFmtId="0" fontId="14" fillId="13" borderId="13" xfId="0" applyFont="1" applyFill="1" applyBorder="1" applyAlignment="1">
      <alignment horizontal="center" vertical="center" wrapText="1"/>
    </xf>
    <xf numFmtId="0" fontId="14" fillId="13" borderId="13" xfId="0" applyFont="1" applyFill="1" applyBorder="1" applyAlignment="1">
      <alignment horizontal="left" vertical="center" wrapText="1"/>
    </xf>
    <xf numFmtId="0" fontId="14" fillId="13" borderId="7" xfId="0"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14" xfId="0" applyFont="1" applyFill="1" applyBorder="1" applyAlignment="1">
      <alignment horizontal="left" vertical="center" wrapText="1"/>
    </xf>
    <xf numFmtId="0" fontId="11" fillId="13" borderId="7" xfId="0" applyFont="1" applyFill="1" applyBorder="1" applyAlignment="1">
      <alignment horizontal="left" vertical="center" wrapText="1"/>
    </xf>
    <xf numFmtId="0" fontId="26" fillId="13" borderId="13" xfId="0" applyFont="1" applyFill="1" applyBorder="1" applyAlignment="1">
      <alignment horizontal="left" vertical="center" wrapText="1"/>
    </xf>
    <xf numFmtId="0" fontId="14" fillId="13" borderId="15" xfId="0" applyFont="1" applyFill="1" applyBorder="1" applyAlignment="1">
      <alignment horizontal="center" vertical="center" wrapText="1"/>
    </xf>
    <xf numFmtId="0" fontId="14" fillId="13" borderId="15" xfId="0" applyFont="1" applyFill="1" applyBorder="1" applyAlignment="1">
      <alignment horizontal="left" vertical="center" wrapText="1"/>
    </xf>
    <xf numFmtId="0" fontId="14" fillId="13" borderId="16" xfId="0" applyFont="1" applyFill="1" applyBorder="1" applyAlignment="1">
      <alignment horizontal="center" vertical="center" wrapText="1"/>
    </xf>
    <xf numFmtId="0" fontId="13" fillId="13" borderId="16" xfId="0" applyFont="1" applyFill="1" applyBorder="1" applyAlignment="1">
      <alignment horizontal="left" vertical="center" wrapText="1"/>
    </xf>
    <xf numFmtId="0" fontId="13" fillId="13" borderId="17" xfId="0" applyFont="1" applyFill="1" applyBorder="1" applyAlignment="1">
      <alignment horizontal="left" vertical="center" wrapText="1"/>
    </xf>
    <xf numFmtId="0" fontId="14" fillId="13" borderId="30" xfId="0" applyFont="1" applyFill="1" applyBorder="1" applyAlignment="1">
      <alignment horizontal="center" vertical="center" wrapText="1"/>
    </xf>
    <xf numFmtId="0" fontId="26" fillId="13" borderId="30" xfId="0" applyFont="1" applyFill="1" applyBorder="1" applyAlignment="1">
      <alignment horizontal="left" vertical="center" wrapText="1"/>
    </xf>
    <xf numFmtId="0" fontId="14" fillId="13" borderId="36" xfId="0" applyFont="1" applyFill="1" applyBorder="1" applyAlignment="1">
      <alignment horizontal="center" vertical="center" wrapText="1"/>
    </xf>
    <xf numFmtId="0" fontId="13" fillId="13" borderId="36" xfId="0" applyFont="1" applyFill="1" applyBorder="1" applyAlignment="1">
      <alignment horizontal="left" vertical="center" wrapText="1"/>
    </xf>
    <xf numFmtId="0" fontId="13" fillId="13" borderId="39" xfId="0" applyFont="1" applyFill="1" applyBorder="1" applyAlignment="1">
      <alignment horizontal="left" vertical="center" wrapText="1"/>
    </xf>
    <xf numFmtId="0" fontId="29" fillId="0" borderId="39" xfId="0" applyFont="1" applyFill="1" applyBorder="1" applyAlignment="1">
      <alignment horizontal="left" vertical="center" wrapText="1"/>
    </xf>
    <xf numFmtId="0" fontId="32" fillId="10" borderId="21" xfId="0" applyFont="1" applyFill="1" applyBorder="1" applyAlignment="1">
      <alignment vertical="center" wrapText="1"/>
    </xf>
    <xf numFmtId="0" fontId="29" fillId="10" borderId="14" xfId="0" applyFont="1" applyFill="1" applyBorder="1" applyAlignment="1">
      <alignment vertical="center" wrapText="1"/>
    </xf>
    <xf numFmtId="0" fontId="32" fillId="10" borderId="14" xfId="0" applyFont="1" applyFill="1" applyBorder="1" applyAlignment="1">
      <alignment vertical="center" wrapText="1"/>
    </xf>
    <xf numFmtId="0" fontId="29" fillId="10" borderId="17" xfId="0" applyFont="1" applyFill="1" applyBorder="1" applyAlignment="1">
      <alignment vertical="center" wrapText="1"/>
    </xf>
    <xf numFmtId="0" fontId="32" fillId="10" borderId="12" xfId="0" applyFont="1" applyFill="1" applyBorder="1" applyAlignment="1">
      <alignment vertical="center" wrapText="1"/>
    </xf>
    <xf numFmtId="0" fontId="32" fillId="10" borderId="19" xfId="0" applyFont="1" applyFill="1" applyBorder="1" applyAlignment="1">
      <alignment vertical="center" wrapText="1"/>
    </xf>
    <xf numFmtId="0" fontId="32" fillId="10" borderId="17" xfId="0" applyFont="1" applyFill="1" applyBorder="1" applyAlignment="1">
      <alignment vertical="center" wrapText="1"/>
    </xf>
    <xf numFmtId="0" fontId="29" fillId="10" borderId="21" xfId="0" applyFont="1" applyFill="1" applyBorder="1" applyAlignment="1">
      <alignment vertical="center" wrapText="1"/>
    </xf>
    <xf numFmtId="0" fontId="32" fillId="13" borderId="11" xfId="0" applyFont="1" applyFill="1" applyBorder="1" applyAlignment="1">
      <alignment horizontal="left" vertical="center" wrapText="1"/>
    </xf>
    <xf numFmtId="0" fontId="32" fillId="13" borderId="7" xfId="0" applyFont="1" applyFill="1" applyBorder="1" applyAlignment="1">
      <alignment horizontal="left" vertical="center" wrapText="1"/>
    </xf>
    <xf numFmtId="0" fontId="29" fillId="13" borderId="7" xfId="0" applyFont="1" applyFill="1" applyBorder="1" applyAlignment="1">
      <alignment horizontal="left" vertical="center" wrapText="1"/>
    </xf>
    <xf numFmtId="0" fontId="32" fillId="13" borderId="16" xfId="0" applyFont="1" applyFill="1" applyBorder="1" applyAlignment="1">
      <alignment horizontal="left" vertical="center" wrapText="1"/>
    </xf>
    <xf numFmtId="0" fontId="32" fillId="13" borderId="36" xfId="0" applyFont="1" applyFill="1" applyBorder="1" applyAlignment="1">
      <alignment horizontal="left" vertical="center" wrapText="1"/>
    </xf>
    <xf numFmtId="0" fontId="28" fillId="9" borderId="12"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16" fillId="6" borderId="1" xfId="0" applyFont="1" applyFill="1" applyBorder="1" applyAlignment="1">
      <alignment horizontal="center" vertical="center"/>
    </xf>
    <xf numFmtId="0" fontId="16" fillId="6" borderId="2"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9" xfId="0" applyFont="1"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1" fillId="32" borderId="41" xfId="0" applyFont="1" applyFill="1" applyBorder="1" applyAlignment="1">
      <alignment horizontal="center" vertical="center" wrapText="1"/>
    </xf>
    <xf numFmtId="0" fontId="11" fillId="32" borderId="21" xfId="0" applyFont="1" applyFill="1" applyBorder="1" applyAlignment="1">
      <alignment horizontal="center" vertical="center" wrapText="1"/>
    </xf>
    <xf numFmtId="0" fontId="12" fillId="10" borderId="49" xfId="0" applyFont="1" applyFill="1" applyBorder="1" applyAlignment="1">
      <alignment horizontal="center" vertical="center" wrapText="1"/>
    </xf>
    <xf numFmtId="0" fontId="14" fillId="0" borderId="49" xfId="0" applyFont="1" applyBorder="1" applyAlignment="1">
      <alignment horizontal="center" vertical="center" wrapText="1"/>
    </xf>
    <xf numFmtId="0" fontId="14" fillId="0" borderId="50" xfId="0" applyFont="1" applyBorder="1" applyAlignment="1">
      <alignment horizontal="center" vertical="center" wrapText="1"/>
    </xf>
    <xf numFmtId="0" fontId="16" fillId="6" borderId="3" xfId="0" applyFont="1" applyFill="1" applyBorder="1" applyAlignment="1">
      <alignment horizontal="center" vertical="center"/>
    </xf>
    <xf numFmtId="0" fontId="7" fillId="12" borderId="18" xfId="0" applyFont="1" applyFill="1" applyBorder="1" applyAlignment="1">
      <alignment horizontal="center" vertical="center"/>
    </xf>
    <xf numFmtId="0" fontId="7" fillId="12" borderId="30" xfId="0" applyFont="1" applyFill="1" applyBorder="1" applyAlignment="1">
      <alignment horizontal="center" vertical="center"/>
    </xf>
    <xf numFmtId="0" fontId="7" fillId="12" borderId="20" xfId="0" applyFont="1" applyFill="1" applyBorder="1" applyAlignment="1">
      <alignment horizontal="center" vertical="center"/>
    </xf>
    <xf numFmtId="0" fontId="7" fillId="12" borderId="3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26" fillId="12" borderId="30" xfId="0" applyFont="1" applyFill="1" applyBorder="1" applyAlignment="1">
      <alignment horizontal="center" vertical="center"/>
    </xf>
    <xf numFmtId="0" fontId="22" fillId="3" borderId="36" xfId="0" applyFont="1" applyFill="1" applyBorder="1" applyAlignment="1">
      <alignment horizontal="center" vertical="center" wrapText="1"/>
    </xf>
    <xf numFmtId="0" fontId="26" fillId="12" borderId="36" xfId="0" applyFont="1" applyFill="1" applyBorder="1" applyAlignment="1">
      <alignment horizontal="center" vertical="center" wrapText="1"/>
    </xf>
    <xf numFmtId="0" fontId="26" fillId="12" borderId="45"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9" fillId="4" borderId="45" xfId="0" applyFont="1" applyFill="1" applyBorder="1" applyAlignment="1">
      <alignment horizontal="center" vertical="center" wrapText="1"/>
    </xf>
    <xf numFmtId="0" fontId="26" fillId="12" borderId="8" xfId="0" applyFont="1" applyFill="1" applyBorder="1" applyAlignment="1">
      <alignment horizontal="center" vertical="center"/>
    </xf>
    <xf numFmtId="0" fontId="26" fillId="12" borderId="9" xfId="0" applyFont="1" applyFill="1" applyBorder="1" applyAlignment="1">
      <alignment horizontal="center" vertical="center"/>
    </xf>
    <xf numFmtId="0" fontId="27" fillId="14" borderId="8" xfId="0" applyFont="1" applyFill="1" applyBorder="1" applyAlignment="1">
      <alignment horizontal="center" vertical="center" wrapText="1"/>
    </xf>
    <xf numFmtId="0" fontId="27" fillId="14" borderId="9" xfId="0" applyFont="1" applyFill="1" applyBorder="1" applyAlignment="1">
      <alignment horizontal="center" vertical="center" wrapText="1"/>
    </xf>
    <xf numFmtId="0" fontId="20" fillId="14" borderId="8" xfId="0" applyFont="1" applyFill="1" applyBorder="1" applyAlignment="1">
      <alignment horizontal="center" vertical="center" wrapText="1"/>
    </xf>
    <xf numFmtId="0" fontId="20" fillId="14" borderId="9" xfId="0" applyFont="1" applyFill="1" applyBorder="1" applyAlignment="1">
      <alignment horizontal="center" vertical="center" wrapText="1"/>
    </xf>
    <xf numFmtId="0" fontId="26" fillId="12" borderId="45" xfId="0" applyFont="1" applyFill="1" applyBorder="1" applyAlignment="1">
      <alignment horizontal="center" vertical="center"/>
    </xf>
    <xf numFmtId="0" fontId="27" fillId="14" borderId="45" xfId="0" applyFont="1" applyFill="1" applyBorder="1" applyAlignment="1">
      <alignment horizontal="center" vertical="center" wrapText="1"/>
    </xf>
    <xf numFmtId="0" fontId="20" fillId="14" borderId="45" xfId="0" applyFont="1" applyFill="1" applyBorder="1" applyAlignment="1">
      <alignment horizontal="center" vertical="center" wrapText="1"/>
    </xf>
    <xf numFmtId="0" fontId="29" fillId="12" borderId="37" xfId="0" applyFont="1" applyFill="1" applyBorder="1" applyAlignment="1">
      <alignment horizontal="center" vertical="center"/>
    </xf>
    <xf numFmtId="0" fontId="29" fillId="12" borderId="36" xfId="0" applyFont="1" applyFill="1" applyBorder="1" applyAlignment="1">
      <alignment horizontal="center" vertical="center"/>
    </xf>
    <xf numFmtId="0" fontId="29" fillId="12" borderId="45" xfId="0" applyFont="1" applyFill="1" applyBorder="1" applyAlignment="1">
      <alignment horizontal="center" vertical="center"/>
    </xf>
    <xf numFmtId="0" fontId="19" fillId="4" borderId="37" xfId="0" applyFont="1" applyFill="1" applyBorder="1" applyAlignment="1">
      <alignment horizontal="center" vertical="center" wrapText="1"/>
    </xf>
    <xf numFmtId="0" fontId="26" fillId="12" borderId="37" xfId="0" applyFont="1" applyFill="1" applyBorder="1" applyAlignment="1">
      <alignment horizontal="center" vertical="center"/>
    </xf>
    <xf numFmtId="0" fontId="26" fillId="12" borderId="36" xfId="0" applyFont="1" applyFill="1" applyBorder="1" applyAlignment="1">
      <alignment horizontal="center" vertical="center"/>
    </xf>
    <xf numFmtId="0" fontId="27" fillId="14" borderId="37" xfId="0" applyFont="1" applyFill="1" applyBorder="1" applyAlignment="1">
      <alignment horizontal="center" vertical="center" wrapText="1"/>
    </xf>
    <xf numFmtId="0" fontId="27" fillId="14" borderId="36" xfId="0" applyFont="1" applyFill="1" applyBorder="1" applyAlignment="1">
      <alignment horizontal="center" vertical="center" wrapText="1"/>
    </xf>
    <xf numFmtId="0" fontId="28" fillId="14" borderId="37" xfId="0" applyFont="1" applyFill="1" applyBorder="1" applyAlignment="1">
      <alignment horizontal="center" vertical="center" wrapText="1"/>
    </xf>
    <xf numFmtId="0" fontId="28" fillId="14" borderId="36" xfId="0" applyFont="1" applyFill="1" applyBorder="1" applyAlignment="1">
      <alignment horizontal="center" vertical="center" wrapText="1"/>
    </xf>
    <xf numFmtId="0" fontId="28" fillId="14" borderId="9" xfId="0" applyFont="1" applyFill="1" applyBorder="1" applyAlignment="1">
      <alignment horizontal="center" vertical="center" wrapText="1"/>
    </xf>
    <xf numFmtId="0" fontId="28" fillId="14" borderId="8" xfId="0" applyFont="1" applyFill="1" applyBorder="1" applyAlignment="1">
      <alignment horizontal="center" vertical="center" wrapText="1"/>
    </xf>
    <xf numFmtId="0" fontId="28" fillId="14" borderId="45" xfId="0" applyFont="1" applyFill="1" applyBorder="1" applyAlignment="1">
      <alignment horizontal="center" vertical="center" wrapText="1"/>
    </xf>
    <xf numFmtId="0" fontId="14" fillId="12" borderId="30"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12" borderId="36" xfId="0" applyFont="1" applyFill="1" applyBorder="1" applyAlignment="1">
      <alignment horizontal="center" vertical="center"/>
    </xf>
    <xf numFmtId="0" fontId="14" fillId="12" borderId="45" xfId="0" applyFont="1" applyFill="1" applyBorder="1" applyAlignment="1">
      <alignment horizontal="center" vertical="center"/>
    </xf>
    <xf numFmtId="0" fontId="28" fillId="5" borderId="36" xfId="0" applyFont="1" applyFill="1" applyBorder="1" applyAlignment="1">
      <alignment horizontal="center" vertical="center" wrapText="1"/>
    </xf>
    <xf numFmtId="0" fontId="28" fillId="5" borderId="45" xfId="0" applyFont="1" applyFill="1" applyBorder="1" applyAlignment="1">
      <alignment horizontal="center" vertical="center" wrapText="1"/>
    </xf>
    <xf numFmtId="0" fontId="14" fillId="12" borderId="37" xfId="0" applyFont="1" applyFill="1" applyBorder="1" applyAlignment="1">
      <alignment horizontal="center" vertical="center"/>
    </xf>
    <xf numFmtId="0" fontId="28" fillId="14" borderId="7"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20" fillId="12" borderId="36" xfId="0" applyFont="1" applyFill="1" applyBorder="1" applyAlignment="1">
      <alignment horizontal="center" vertical="center" wrapText="1"/>
    </xf>
    <xf numFmtId="0" fontId="31" fillId="2" borderId="22" xfId="0" applyFont="1" applyFill="1" applyBorder="1" applyAlignment="1">
      <alignment horizontal="left" vertical="center"/>
    </xf>
    <xf numFmtId="0" fontId="31" fillId="2" borderId="0" xfId="0" applyFont="1" applyFill="1" applyBorder="1" applyAlignment="1">
      <alignment horizontal="left" vertical="center"/>
    </xf>
    <xf numFmtId="0" fontId="20" fillId="12" borderId="37" xfId="0" applyFont="1" applyFill="1" applyBorder="1" applyAlignment="1">
      <alignment horizontal="center" vertical="center" wrapText="1"/>
    </xf>
    <xf numFmtId="0" fontId="20" fillId="12" borderId="9" xfId="0" applyFont="1" applyFill="1" applyBorder="1" applyAlignment="1">
      <alignment horizontal="center" vertical="center" wrapText="1"/>
    </xf>
    <xf numFmtId="0" fontId="20" fillId="12" borderId="7" xfId="0" applyFont="1" applyFill="1" applyBorder="1" applyAlignment="1">
      <alignment horizontal="center" vertical="center" wrapText="1"/>
    </xf>
    <xf numFmtId="0" fontId="27" fillId="14" borderId="7" xfId="0" applyFont="1" applyFill="1" applyBorder="1" applyAlignment="1">
      <alignment horizontal="center" vertical="center" wrapText="1"/>
    </xf>
    <xf numFmtId="0" fontId="28" fillId="5" borderId="37" xfId="0" applyFont="1" applyFill="1" applyBorder="1" applyAlignment="1">
      <alignment horizontal="center" vertical="center" wrapText="1"/>
    </xf>
    <xf numFmtId="0" fontId="14" fillId="12" borderId="9" xfId="0" applyFont="1" applyFill="1" applyBorder="1" applyAlignment="1">
      <alignment horizontal="center" vertical="center"/>
    </xf>
    <xf numFmtId="0" fontId="27" fillId="15" borderId="37" xfId="0" applyFont="1" applyFill="1" applyBorder="1" applyAlignment="1">
      <alignment horizontal="center" vertical="center" wrapText="1"/>
    </xf>
    <xf numFmtId="0" fontId="27" fillId="15" borderId="9" xfId="0" applyFont="1" applyFill="1" applyBorder="1" applyAlignment="1">
      <alignment horizontal="center" vertical="center" wrapText="1"/>
    </xf>
    <xf numFmtId="0" fontId="28" fillId="15" borderId="37" xfId="0" applyFont="1" applyFill="1" applyBorder="1" applyAlignment="1">
      <alignment horizontal="center" vertical="center" wrapText="1"/>
    </xf>
    <xf numFmtId="0" fontId="28" fillId="15" borderId="9" xfId="0" applyFont="1" applyFill="1" applyBorder="1" applyAlignment="1">
      <alignment horizontal="center" vertical="center" wrapText="1"/>
    </xf>
    <xf numFmtId="0" fontId="14" fillId="12" borderId="8" xfId="0" applyFont="1" applyFill="1" applyBorder="1" applyAlignment="1">
      <alignment horizontal="center" vertical="center"/>
    </xf>
    <xf numFmtId="0" fontId="27" fillId="15" borderId="8" xfId="0" applyFont="1" applyFill="1" applyBorder="1" applyAlignment="1">
      <alignment horizontal="center" vertical="center" wrapText="1"/>
    </xf>
    <xf numFmtId="0" fontId="27" fillId="15" borderId="45" xfId="0" applyFont="1" applyFill="1" applyBorder="1" applyAlignment="1">
      <alignment horizontal="center" vertical="center" wrapText="1"/>
    </xf>
    <xf numFmtId="0" fontId="28" fillId="15" borderId="8" xfId="0" applyFont="1" applyFill="1" applyBorder="1" applyAlignment="1">
      <alignment horizontal="center" vertical="center" wrapText="1"/>
    </xf>
    <xf numFmtId="0" fontId="28" fillId="15" borderId="45" xfId="0" applyFont="1" applyFill="1" applyBorder="1" applyAlignment="1">
      <alignment horizontal="center" vertical="center" wrapText="1"/>
    </xf>
    <xf numFmtId="0" fontId="27" fillId="15" borderId="8" xfId="0" applyFont="1" applyFill="1" applyBorder="1" applyAlignment="1">
      <alignment horizontal="center" vertical="center"/>
    </xf>
    <xf numFmtId="0" fontId="27" fillId="15" borderId="9" xfId="0" applyFont="1" applyFill="1" applyBorder="1" applyAlignment="1">
      <alignment horizontal="center" vertical="center"/>
    </xf>
    <xf numFmtId="0" fontId="28" fillId="15" borderId="8" xfId="0" applyFont="1" applyFill="1" applyBorder="1" applyAlignment="1">
      <alignment horizontal="center" vertical="center"/>
    </xf>
    <xf numFmtId="0" fontId="28" fillId="15" borderId="9" xfId="0" applyFont="1" applyFill="1" applyBorder="1" applyAlignment="1">
      <alignment horizontal="center" vertical="center"/>
    </xf>
    <xf numFmtId="0" fontId="27" fillId="15" borderId="36" xfId="0" applyFont="1" applyFill="1" applyBorder="1" applyAlignment="1">
      <alignment horizontal="center" vertical="center"/>
    </xf>
    <xf numFmtId="0" fontId="28" fillId="15" borderId="36" xfId="0" applyFont="1" applyFill="1" applyBorder="1" applyAlignment="1">
      <alignment horizontal="center" vertical="center" wrapText="1"/>
    </xf>
    <xf numFmtId="0" fontId="15" fillId="6" borderId="22" xfId="0" applyFont="1" applyFill="1" applyBorder="1" applyAlignment="1">
      <alignment horizontal="left" vertical="center"/>
    </xf>
    <xf numFmtId="0" fontId="15" fillId="6" borderId="0" xfId="0" applyFont="1" applyFill="1" applyBorder="1" applyAlignment="1">
      <alignment horizontal="left" vertical="center"/>
    </xf>
    <xf numFmtId="0" fontId="22" fillId="6" borderId="36" xfId="0" applyFont="1" applyFill="1" applyBorder="1" applyAlignment="1">
      <alignment horizontal="center" vertical="center" wrapText="1"/>
    </xf>
    <xf numFmtId="0" fontId="19" fillId="7" borderId="36" xfId="0" applyFont="1" applyFill="1" applyBorder="1" applyAlignment="1">
      <alignment horizontal="center" vertical="center" wrapText="1"/>
    </xf>
    <xf numFmtId="0" fontId="19" fillId="7" borderId="45" xfId="0" applyFont="1" applyFill="1" applyBorder="1" applyAlignment="1">
      <alignment horizontal="center" vertical="center" wrapText="1"/>
    </xf>
    <xf numFmtId="0" fontId="14" fillId="10" borderId="8" xfId="0" applyFont="1" applyFill="1" applyBorder="1" applyAlignment="1">
      <alignment horizontal="center" vertical="center"/>
    </xf>
    <xf numFmtId="0" fontId="14" fillId="10" borderId="36" xfId="0" applyFont="1" applyFill="1" applyBorder="1" applyAlignment="1">
      <alignment horizontal="center" vertical="center"/>
    </xf>
    <xf numFmtId="0" fontId="14" fillId="10" borderId="45" xfId="0" applyFont="1" applyFill="1" applyBorder="1" applyAlignment="1">
      <alignment horizontal="center" vertical="center"/>
    </xf>
    <xf numFmtId="0" fontId="27" fillId="16" borderId="8" xfId="0" applyFont="1" applyFill="1" applyBorder="1" applyAlignment="1">
      <alignment horizontal="center" vertical="center" wrapText="1"/>
    </xf>
    <xf numFmtId="0" fontId="27" fillId="16" borderId="36" xfId="0" applyFont="1" applyFill="1" applyBorder="1" applyAlignment="1">
      <alignment horizontal="center" vertical="center" wrapText="1"/>
    </xf>
    <xf numFmtId="0" fontId="27" fillId="16" borderId="45" xfId="0" applyFont="1" applyFill="1" applyBorder="1" applyAlignment="1">
      <alignment horizontal="center" vertical="center" wrapText="1"/>
    </xf>
    <xf numFmtId="0" fontId="28" fillId="16" borderId="8" xfId="0" applyFont="1" applyFill="1" applyBorder="1" applyAlignment="1">
      <alignment horizontal="center" vertical="center" wrapText="1"/>
    </xf>
    <xf numFmtId="0" fontId="28" fillId="16" borderId="36" xfId="0" applyFont="1" applyFill="1" applyBorder="1" applyAlignment="1">
      <alignment horizontal="center" vertical="center" wrapText="1"/>
    </xf>
    <xf numFmtId="0" fontId="28" fillId="16" borderId="45" xfId="0" applyFont="1" applyFill="1" applyBorder="1" applyAlignment="1">
      <alignment horizontal="center" vertical="center" wrapText="1"/>
    </xf>
    <xf numFmtId="0" fontId="19" fillId="7" borderId="37" xfId="0" applyFont="1" applyFill="1" applyBorder="1" applyAlignment="1">
      <alignment horizontal="center" vertical="center" wrapText="1"/>
    </xf>
    <xf numFmtId="0" fontId="14" fillId="16" borderId="37" xfId="0" applyFont="1" applyFill="1" applyBorder="1" applyAlignment="1">
      <alignment horizontal="center" vertical="center" wrapText="1"/>
    </xf>
    <xf numFmtId="0" fontId="14" fillId="16" borderId="36" xfId="0" applyFont="1" applyFill="1" applyBorder="1" applyAlignment="1">
      <alignment horizontal="center" vertical="center" wrapText="1"/>
    </xf>
    <xf numFmtId="0" fontId="14" fillId="16" borderId="9" xfId="0" applyFont="1" applyFill="1" applyBorder="1" applyAlignment="1">
      <alignment horizontal="center" vertical="center" wrapText="1"/>
    </xf>
    <xf numFmtId="0" fontId="15" fillId="8" borderId="28" xfId="0" applyFont="1" applyFill="1" applyBorder="1" applyAlignment="1">
      <alignment horizontal="left" vertical="center"/>
    </xf>
    <xf numFmtId="0" fontId="15" fillId="8" borderId="24" xfId="0" applyFont="1" applyFill="1" applyBorder="1" applyAlignment="1">
      <alignment horizontal="left" vertical="center"/>
    </xf>
    <xf numFmtId="0" fontId="26" fillId="12" borderId="31" xfId="0" applyFont="1" applyFill="1" applyBorder="1" applyAlignment="1">
      <alignment horizontal="center" vertical="center"/>
    </xf>
    <xf numFmtId="0" fontId="22" fillId="8" borderId="36" xfId="0" applyFont="1" applyFill="1" applyBorder="1" applyAlignment="1">
      <alignment horizontal="center" vertical="center" wrapText="1"/>
    </xf>
    <xf numFmtId="0" fontId="22" fillId="8" borderId="45" xfId="0" applyFont="1" applyFill="1" applyBorder="1" applyAlignment="1">
      <alignment horizontal="center" vertical="center" wrapText="1"/>
    </xf>
    <xf numFmtId="0" fontId="28" fillId="9" borderId="36" xfId="0" applyFont="1" applyFill="1" applyBorder="1" applyAlignment="1">
      <alignment horizontal="center" vertical="center" wrapText="1"/>
    </xf>
    <xf numFmtId="0" fontId="28" fillId="9" borderId="45" xfId="0" applyFont="1" applyFill="1" applyBorder="1" applyAlignment="1">
      <alignment horizontal="center" vertical="center" wrapText="1"/>
    </xf>
    <xf numFmtId="0" fontId="28" fillId="9" borderId="37" xfId="0" applyFont="1" applyFill="1" applyBorder="1" applyAlignment="1">
      <alignment horizontal="center" vertical="center" wrapText="1"/>
    </xf>
    <xf numFmtId="0" fontId="26" fillId="17" borderId="37" xfId="0" applyFont="1" applyFill="1" applyBorder="1" applyAlignment="1">
      <alignment horizontal="center" vertical="center" wrapText="1"/>
    </xf>
    <xf numFmtId="0" fontId="26" fillId="17" borderId="36" xfId="0" applyFont="1" applyFill="1" applyBorder="1" applyAlignment="1">
      <alignment horizontal="center" vertical="center" wrapText="1"/>
    </xf>
    <xf numFmtId="0" fontId="26" fillId="17" borderId="9" xfId="0" applyFont="1" applyFill="1" applyBorder="1" applyAlignment="1">
      <alignment horizontal="center" vertical="center" wrapText="1"/>
    </xf>
    <xf numFmtId="0" fontId="27" fillId="17" borderId="8" xfId="0" applyFont="1" applyFill="1" applyBorder="1" applyAlignment="1">
      <alignment horizontal="center" vertical="center" wrapText="1"/>
    </xf>
    <xf numFmtId="0" fontId="27" fillId="17" borderId="36" xfId="0" applyFont="1" applyFill="1" applyBorder="1" applyAlignment="1">
      <alignment horizontal="center" vertical="center" wrapText="1"/>
    </xf>
    <xf numFmtId="0" fontId="27" fillId="17" borderId="45" xfId="0" applyFont="1" applyFill="1" applyBorder="1" applyAlignment="1">
      <alignment horizontal="center" vertical="center" wrapText="1"/>
    </xf>
    <xf numFmtId="0" fontId="2" fillId="11" borderId="0" xfId="0" applyFont="1" applyFill="1" applyAlignment="1">
      <alignment horizontal="left" vertical="center" wrapText="1"/>
    </xf>
    <xf numFmtId="0" fontId="2" fillId="11" borderId="0" xfId="0" applyFont="1" applyFill="1" applyAlignment="1">
      <alignment horizontal="left" vertical="center"/>
    </xf>
    <xf numFmtId="0" fontId="14" fillId="17" borderId="8" xfId="0" applyFont="1" applyFill="1" applyBorder="1" applyAlignment="1">
      <alignment horizontal="center" vertical="center" wrapText="1"/>
    </xf>
    <xf numFmtId="0" fontId="14" fillId="17" borderId="36" xfId="0" applyFont="1" applyFill="1" applyBorder="1" applyAlignment="1">
      <alignment horizontal="center" vertical="center" wrapText="1"/>
    </xf>
    <xf numFmtId="0" fontId="14" fillId="17" borderId="45" xfId="0" applyFont="1" applyFill="1" applyBorder="1" applyAlignment="1">
      <alignment horizontal="center" vertical="center" wrapText="1"/>
    </xf>
    <xf numFmtId="0" fontId="27" fillId="17" borderId="9" xfId="0" applyFont="1" applyFill="1" applyBorder="1" applyAlignment="1">
      <alignment horizontal="center" vertical="center" wrapText="1"/>
    </xf>
    <xf numFmtId="0" fontId="20" fillId="17" borderId="8" xfId="0" applyFont="1" applyFill="1" applyBorder="1" applyAlignment="1">
      <alignment horizontal="center" vertical="center" wrapText="1"/>
    </xf>
    <xf numFmtId="0" fontId="20" fillId="17" borderId="9" xfId="0" applyFont="1" applyFill="1" applyBorder="1" applyAlignment="1">
      <alignment horizontal="center" vertical="center" wrapText="1"/>
    </xf>
    <xf numFmtId="0" fontId="14" fillId="17" borderId="8" xfId="0" applyFont="1" applyFill="1" applyBorder="1" applyAlignment="1">
      <alignment horizontal="center" vertical="center"/>
    </xf>
    <xf numFmtId="0" fontId="14" fillId="17" borderId="9" xfId="0" applyFont="1" applyFill="1" applyBorder="1" applyAlignment="1">
      <alignment horizontal="center" vertical="center"/>
    </xf>
    <xf numFmtId="0" fontId="16" fillId="6" borderId="42" xfId="0" applyFont="1" applyFill="1" applyBorder="1" applyAlignment="1">
      <alignment horizontal="center" vertical="center"/>
    </xf>
    <xf numFmtId="0" fontId="6" fillId="6" borderId="43" xfId="0" applyFont="1" applyFill="1" applyBorder="1" applyAlignment="1">
      <alignment horizontal="center" vertical="center"/>
    </xf>
    <xf numFmtId="0" fontId="6" fillId="6" borderId="44" xfId="0" applyFont="1" applyFill="1" applyBorder="1" applyAlignment="1">
      <alignment horizontal="center" vertical="center"/>
    </xf>
    <xf numFmtId="0" fontId="29" fillId="28" borderId="41" xfId="0" applyFont="1" applyFill="1" applyBorder="1" applyAlignment="1">
      <alignment horizontal="left" vertical="center" wrapText="1"/>
    </xf>
    <xf numFmtId="0" fontId="29" fillId="28" borderId="39" xfId="0" applyFont="1" applyFill="1" applyBorder="1" applyAlignment="1">
      <alignment horizontal="left" vertical="center" wrapText="1"/>
    </xf>
    <xf numFmtId="0" fontId="29" fillId="28" borderId="38" xfId="0" applyFont="1" applyFill="1" applyBorder="1" applyAlignment="1">
      <alignment horizontal="left" vertical="center" wrapText="1"/>
    </xf>
    <xf numFmtId="0" fontId="29" fillId="28" borderId="21" xfId="0" applyFont="1" applyFill="1" applyBorder="1" applyAlignment="1">
      <alignment horizontal="left"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37" fillId="2" borderId="36"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7" fillId="12" borderId="32" xfId="0" applyFont="1" applyFill="1" applyBorder="1" applyAlignment="1">
      <alignment horizontal="center" vertical="center" wrapText="1"/>
    </xf>
    <xf numFmtId="0" fontId="7" fillId="12" borderId="30" xfId="0" applyFont="1" applyFill="1" applyBorder="1" applyAlignment="1">
      <alignment horizontal="center" vertical="center" wrapText="1"/>
    </xf>
    <xf numFmtId="0" fontId="36" fillId="12" borderId="30" xfId="0" applyFont="1" applyFill="1" applyBorder="1" applyAlignment="1">
      <alignment horizontal="center" vertical="center" wrapText="1"/>
    </xf>
    <xf numFmtId="0" fontId="7" fillId="12" borderId="31" xfId="0" applyFont="1" applyFill="1" applyBorder="1" applyAlignment="1">
      <alignment horizontal="center" vertical="center" wrapText="1"/>
    </xf>
    <xf numFmtId="0" fontId="14" fillId="12" borderId="36" xfId="0" applyFont="1" applyFill="1" applyBorder="1" applyAlignment="1">
      <alignment horizontal="center" vertical="center" wrapText="1"/>
    </xf>
    <xf numFmtId="0" fontId="14" fillId="12" borderId="45" xfId="0" applyFont="1" applyFill="1" applyBorder="1" applyAlignment="1">
      <alignment horizontal="center" vertical="center" wrapText="1"/>
    </xf>
    <xf numFmtId="0" fontId="8" fillId="26" borderId="36" xfId="0" applyFont="1" applyFill="1" applyBorder="1" applyAlignment="1">
      <alignment horizontal="center" vertical="center" wrapText="1"/>
    </xf>
    <xf numFmtId="0" fontId="14" fillId="12" borderId="37" xfId="0" applyFont="1" applyFill="1" applyBorder="1" applyAlignment="1">
      <alignment horizontal="center" vertical="center" wrapText="1"/>
    </xf>
    <xf numFmtId="0" fontId="8" fillId="24" borderId="11" xfId="0" applyFont="1" applyFill="1" applyBorder="1" applyAlignment="1">
      <alignment horizontal="center" vertical="center" wrapText="1"/>
    </xf>
    <xf numFmtId="0" fontId="8" fillId="24" borderId="7" xfId="0" applyFont="1" applyFill="1" applyBorder="1" applyAlignment="1">
      <alignment horizontal="center" vertical="center" wrapText="1"/>
    </xf>
    <xf numFmtId="0" fontId="8" fillId="24" borderId="16" xfId="0" applyFont="1" applyFill="1" applyBorder="1" applyAlignment="1">
      <alignment horizontal="center" vertical="center" wrapText="1"/>
    </xf>
    <xf numFmtId="0" fontId="8" fillId="25" borderId="37" xfId="0" applyFont="1" applyFill="1" applyBorder="1" applyAlignment="1">
      <alignment horizontal="center" vertical="center" wrapText="1"/>
    </xf>
    <xf numFmtId="0" fontId="8" fillId="25" borderId="36" xfId="0" applyFont="1" applyFill="1" applyBorder="1" applyAlignment="1">
      <alignment horizontal="center" vertical="center" wrapText="1"/>
    </xf>
    <xf numFmtId="0" fontId="8" fillId="25" borderId="45" xfId="0" applyFont="1" applyFill="1" applyBorder="1" applyAlignment="1">
      <alignment horizontal="center" vertical="center" wrapText="1"/>
    </xf>
    <xf numFmtId="0" fontId="8" fillId="21" borderId="11" xfId="0" applyFont="1" applyFill="1" applyBorder="1" applyAlignment="1">
      <alignment horizontal="center" vertical="center" wrapText="1"/>
    </xf>
    <xf numFmtId="0" fontId="8" fillId="21" borderId="7" xfId="0" applyFont="1" applyFill="1" applyBorder="1" applyAlignment="1">
      <alignment horizontal="center" vertical="center" wrapText="1"/>
    </xf>
    <xf numFmtId="0" fontId="8" fillId="21" borderId="16" xfId="0" applyFont="1" applyFill="1" applyBorder="1" applyAlignment="1">
      <alignment horizontal="center" vertical="center" wrapText="1"/>
    </xf>
    <xf numFmtId="0" fontId="8" fillId="22" borderId="11" xfId="0" applyFont="1" applyFill="1" applyBorder="1" applyAlignment="1">
      <alignment horizontal="center" vertical="center" wrapText="1"/>
    </xf>
    <xf numFmtId="0" fontId="39" fillId="22" borderId="7" xfId="0" applyFont="1" applyFill="1" applyBorder="1" applyAlignment="1">
      <alignment horizontal="center" vertical="center" wrapText="1"/>
    </xf>
    <xf numFmtId="0" fontId="8" fillId="22" borderId="7" xfId="0" applyFont="1" applyFill="1" applyBorder="1" applyAlignment="1">
      <alignment horizontal="center" vertical="center" wrapText="1"/>
    </xf>
    <xf numFmtId="0" fontId="8" fillId="22" borderId="16" xfId="0" applyFont="1" applyFill="1" applyBorder="1" applyAlignment="1">
      <alignment horizontal="center" vertical="center" wrapText="1"/>
    </xf>
    <xf numFmtId="0" fontId="38" fillId="12" borderId="36" xfId="0" applyFont="1" applyFill="1" applyBorder="1" applyAlignment="1">
      <alignment horizontal="center" vertical="center" wrapText="1"/>
    </xf>
    <xf numFmtId="0" fontId="8" fillId="23" borderId="11" xfId="0" applyFont="1" applyFill="1" applyBorder="1" applyAlignment="1">
      <alignment horizontal="center" vertical="center" wrapText="1"/>
    </xf>
    <xf numFmtId="0" fontId="8" fillId="23" borderId="7" xfId="0" applyFont="1" applyFill="1" applyBorder="1" applyAlignment="1">
      <alignment horizontal="center" vertical="center" wrapText="1"/>
    </xf>
    <xf numFmtId="0" fontId="29" fillId="29" borderId="41" xfId="0" applyFont="1" applyFill="1" applyBorder="1" applyAlignment="1">
      <alignment horizontal="left" vertical="center" wrapText="1"/>
    </xf>
    <xf numFmtId="0" fontId="29" fillId="29" borderId="39" xfId="0" applyFont="1" applyFill="1" applyBorder="1" applyAlignment="1">
      <alignment horizontal="left" vertical="center" wrapText="1"/>
    </xf>
    <xf numFmtId="0" fontId="29" fillId="29" borderId="38" xfId="0" applyFont="1" applyFill="1" applyBorder="1" applyAlignment="1">
      <alignment horizontal="left" vertical="center" wrapText="1"/>
    </xf>
    <xf numFmtId="0" fontId="9" fillId="18" borderId="37" xfId="0" applyFont="1" applyFill="1" applyBorder="1" applyAlignment="1">
      <alignment horizontal="center" vertical="center" wrapText="1"/>
    </xf>
    <xf numFmtId="0" fontId="9" fillId="18" borderId="36" xfId="0" applyFont="1" applyFill="1" applyBorder="1" applyAlignment="1">
      <alignment horizontal="center" vertical="center" wrapText="1"/>
    </xf>
    <xf numFmtId="0" fontId="9" fillId="18" borderId="45" xfId="0" applyFont="1" applyFill="1" applyBorder="1" applyAlignment="1">
      <alignment horizontal="center" vertical="center" wrapText="1"/>
    </xf>
    <xf numFmtId="0" fontId="32" fillId="12" borderId="11" xfId="0" applyFont="1" applyFill="1" applyBorder="1" applyAlignment="1">
      <alignment horizontal="center" vertical="center" wrapText="1"/>
    </xf>
    <xf numFmtId="0" fontId="32" fillId="12" borderId="7" xfId="0" applyFont="1" applyFill="1" applyBorder="1" applyAlignment="1">
      <alignment horizontal="center" vertical="center" wrapText="1"/>
    </xf>
    <xf numFmtId="0" fontId="32" fillId="12" borderId="16"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7" fillId="12" borderId="18"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9" fillId="19" borderId="7"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20" borderId="36" xfId="0" applyFont="1" applyFill="1" applyBorder="1" applyAlignment="1">
      <alignment horizontal="center" vertical="center" wrapText="1"/>
    </xf>
    <xf numFmtId="0" fontId="9" fillId="20" borderId="45" xfId="0" applyFont="1" applyFill="1" applyBorder="1" applyAlignment="1">
      <alignment horizontal="center" vertical="center" wrapText="1"/>
    </xf>
    <xf numFmtId="0" fontId="32" fillId="12" borderId="9" xfId="0" applyFont="1" applyFill="1" applyBorder="1" applyAlignment="1">
      <alignment horizontal="center" vertical="center" wrapText="1"/>
    </xf>
    <xf numFmtId="0" fontId="32" fillId="12" borderId="36"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6" borderId="45" xfId="0" applyFont="1" applyFill="1" applyBorder="1" applyAlignment="1">
      <alignment horizontal="center" vertical="center" wrapText="1"/>
    </xf>
    <xf numFmtId="0" fontId="10" fillId="6" borderId="1"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8" fillId="21" borderId="47" xfId="0" applyFont="1" applyFill="1" applyBorder="1" applyAlignment="1">
      <alignment horizontal="center" vertical="center" wrapText="1"/>
    </xf>
    <xf numFmtId="0" fontId="8" fillId="21" borderId="4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32" fillId="12" borderId="5" xfId="0" applyFont="1" applyFill="1" applyBorder="1" applyAlignment="1">
      <alignment horizontal="center" vertical="center" wrapText="1"/>
    </xf>
    <xf numFmtId="0" fontId="32" fillId="12" borderId="24"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7" fillId="12" borderId="28" xfId="0" applyFont="1" applyFill="1" applyBorder="1" applyAlignment="1">
      <alignment horizontal="center" vertical="center" wrapText="1"/>
    </xf>
    <xf numFmtId="0" fontId="8" fillId="24" borderId="9"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32" fillId="12" borderId="45" xfId="0" applyFont="1" applyFill="1" applyBorder="1" applyAlignment="1">
      <alignment horizontal="center" vertical="center" wrapText="1"/>
    </xf>
    <xf numFmtId="0" fontId="8" fillId="21" borderId="37" xfId="0" applyFont="1" applyFill="1" applyBorder="1" applyAlignment="1">
      <alignment horizontal="center" vertical="center" wrapText="1"/>
    </xf>
    <xf numFmtId="0" fontId="8" fillId="21" borderId="36" xfId="0" applyFont="1" applyFill="1" applyBorder="1" applyAlignment="1">
      <alignment horizontal="center" vertical="center" wrapText="1"/>
    </xf>
    <xf numFmtId="0" fontId="8" fillId="21" borderId="45" xfId="0" applyFont="1" applyFill="1" applyBorder="1" applyAlignment="1">
      <alignment horizontal="center" vertical="center" wrapText="1"/>
    </xf>
    <xf numFmtId="0" fontId="8" fillId="22" borderId="37" xfId="0" applyFont="1" applyFill="1" applyBorder="1" applyAlignment="1">
      <alignment horizontal="center" vertical="center" wrapText="1"/>
    </xf>
    <xf numFmtId="0" fontId="8" fillId="22" borderId="36" xfId="0" applyFont="1" applyFill="1" applyBorder="1" applyAlignment="1">
      <alignment horizontal="center" vertical="center" wrapText="1"/>
    </xf>
    <xf numFmtId="0" fontId="8" fillId="22" borderId="45" xfId="0" applyFont="1" applyFill="1" applyBorder="1" applyAlignment="1">
      <alignment horizontal="center" vertical="center" wrapText="1"/>
    </xf>
    <xf numFmtId="0" fontId="8" fillId="23" borderId="37" xfId="0" applyFont="1" applyFill="1" applyBorder="1" applyAlignment="1">
      <alignment horizontal="center" vertical="center" wrapText="1"/>
    </xf>
    <xf numFmtId="0" fontId="8" fillId="23" borderId="36" xfId="0" applyFont="1" applyFill="1" applyBorder="1" applyAlignment="1">
      <alignment horizontal="center" vertical="center" wrapText="1"/>
    </xf>
    <xf numFmtId="0" fontId="8" fillId="23" borderId="45"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32" fillId="12" borderId="34" xfId="0" applyFont="1" applyFill="1" applyBorder="1" applyAlignment="1">
      <alignment horizontal="center" vertical="center" wrapText="1"/>
    </xf>
    <xf numFmtId="0" fontId="9" fillId="18" borderId="11" xfId="0" applyFont="1" applyFill="1" applyBorder="1" applyAlignment="1">
      <alignment horizontal="center" vertical="center" wrapText="1"/>
    </xf>
    <xf numFmtId="0" fontId="9" fillId="18" borderId="16" xfId="0" applyFont="1" applyFill="1" applyBorder="1" applyAlignment="1">
      <alignment horizontal="center" vertical="center" wrapText="1"/>
    </xf>
    <xf numFmtId="0" fontId="9" fillId="20" borderId="11" xfId="0" applyFont="1" applyFill="1" applyBorder="1" applyAlignment="1">
      <alignment horizontal="center" vertical="center" wrapText="1"/>
    </xf>
    <xf numFmtId="0" fontId="9" fillId="20" borderId="7" xfId="0" applyFont="1" applyFill="1" applyBorder="1" applyAlignment="1">
      <alignment horizontal="center" vertical="center" wrapText="1"/>
    </xf>
    <xf numFmtId="0" fontId="9" fillId="20" borderId="16" xfId="0" applyFont="1" applyFill="1" applyBorder="1" applyAlignment="1">
      <alignment horizontal="center" vertical="center" wrapText="1"/>
    </xf>
    <xf numFmtId="0" fontId="9" fillId="27" borderId="36" xfId="0" applyFont="1" applyFill="1" applyBorder="1" applyAlignment="1">
      <alignment horizontal="center" vertical="center" wrapText="1"/>
    </xf>
    <xf numFmtId="0" fontId="9" fillId="27" borderId="40"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cellXfs>
  <cellStyles count="2">
    <cellStyle name="Hyperlink" xfId="1" builtinId="8"/>
    <cellStyle name="Normal" xfId="0" builtinId="0"/>
  </cellStyles>
  <dxfs count="17">
    <dxf>
      <font>
        <b val="0"/>
        <i val="0"/>
        <strike val="0"/>
        <condense val="0"/>
        <extend val="0"/>
        <outline val="0"/>
        <shadow val="0"/>
        <u val="none"/>
        <vertAlign val="baseline"/>
        <sz val="9"/>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outline="0">
        <bottom style="thin">
          <color indexed="64"/>
        </bottom>
      </border>
    </dxf>
    <dxf>
      <font>
        <strike val="0"/>
        <outline val="0"/>
        <shadow val="0"/>
        <u val="none"/>
        <vertAlign val="baseline"/>
        <name val="Montserrat Regular"/>
        <scheme val="none"/>
      </font>
    </dxf>
    <dxf>
      <font>
        <b/>
        <i val="0"/>
        <strike val="0"/>
        <condense val="0"/>
        <extend val="0"/>
        <outline val="0"/>
        <shadow val="0"/>
        <u val="none"/>
        <vertAlign val="baseline"/>
        <sz val="12"/>
        <color auto="1"/>
        <name val="Montserrat Regular"/>
        <scheme val="none"/>
      </font>
      <fill>
        <patternFill patternType="solid">
          <fgColor indexed="64"/>
          <bgColor rgb="FFFFC937"/>
        </patternFill>
      </fill>
      <alignment horizontal="center" vertical="center" textRotation="0" wrapText="1" indent="0" justifyLastLine="0" shrinkToFit="0" readingOrder="0"/>
    </dxf>
    <dxf>
      <font>
        <color theme="0"/>
      </font>
      <fill>
        <patternFill>
          <bgColor rgb="FFAE1A28"/>
        </patternFill>
      </fill>
    </dxf>
    <dxf>
      <font>
        <color theme="0"/>
      </font>
      <fill>
        <patternFill>
          <bgColor rgb="FFAE1A28"/>
        </patternFill>
      </fill>
    </dxf>
  </dxfs>
  <tableStyles count="0" defaultTableStyle="TableStyleMedium2" defaultPivotStyle="PivotStyleLight16"/>
  <colors>
    <mruColors>
      <color rgb="FF009BF0"/>
      <color rgb="FF00A0F0"/>
      <color rgb="FFAE1A28"/>
      <color rgb="FFFFF1C9"/>
      <color rgb="FFFCEAEC"/>
      <color rgb="FFFFDE81"/>
      <color rgb="FFFFBC01"/>
      <color rgb="FFF7C9CD"/>
      <color rgb="FFE75B68"/>
      <color rgb="FFF7C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2413222-51A3-44C7-BAF1-9BD728407352}" type="doc">
      <dgm:prSet loTypeId="urn:microsoft.com/office/officeart/2005/8/layout/hierarchy4" loCatId="list" qsTypeId="urn:microsoft.com/office/officeart/2005/8/quickstyle/simple1" qsCatId="simple" csTypeId="urn:microsoft.com/office/officeart/2005/8/colors/accent1_2" csCatId="accent1" phldr="1"/>
      <dgm:spPr/>
      <dgm:t>
        <a:bodyPr/>
        <a:lstStyle/>
        <a:p>
          <a:endParaRPr lang="en-US"/>
        </a:p>
      </dgm:t>
    </dgm:pt>
    <dgm:pt modelId="{DD3F3800-AB70-44C0-B06A-98AD4891D200}">
      <dgm:prSet phldrT="[Text]" custT="1"/>
      <dgm:spPr>
        <a:solidFill>
          <a:schemeClr val="tx1"/>
        </a:solidFill>
      </dgm:spPr>
      <dgm:t>
        <a:bodyPr/>
        <a:lstStyle/>
        <a:p>
          <a:r>
            <a:rPr lang="en-US" sz="1800" b="0" i="0">
              <a:latin typeface="Montserrat Medium" pitchFamily="2" charset="77"/>
            </a:rPr>
            <a:t>سیاق و سباق</a:t>
          </a:r>
        </a:p>
      </dgm:t>
    </dgm:pt>
    <dgm:pt modelId="{0FDED177-CF73-4268-904D-E451CA08095F}" type="parTrans" cxnId="{4EB28389-F924-4ECD-A334-824D3D423682}">
      <dgm:prSet/>
      <dgm:spPr/>
      <dgm:t>
        <a:bodyPr/>
        <a:lstStyle/>
        <a:p>
          <a:endParaRPr lang="en-US" sz="1100"/>
        </a:p>
      </dgm:t>
    </dgm:pt>
    <dgm:pt modelId="{2854FA11-AA63-4E8E-844E-1C74B5DAD67E}" type="sibTrans" cxnId="{4EB28389-F924-4ECD-A334-824D3D423682}">
      <dgm:prSet/>
      <dgm:spPr/>
      <dgm:t>
        <a:bodyPr/>
        <a:lstStyle/>
        <a:p>
          <a:endParaRPr lang="en-US" sz="1100"/>
        </a:p>
      </dgm:t>
    </dgm:pt>
    <dgm:pt modelId="{B6DE542C-54BA-49AE-A5C7-5DB7102A6A91}">
      <dgm:prSet phldrT="[Text]" custT="1"/>
      <dgm:spPr>
        <a:solidFill>
          <a:srgbClr val="FFC937"/>
        </a:solidFill>
      </dgm:spPr>
      <dgm:t>
        <a:bodyPr/>
        <a:lstStyle/>
        <a:p>
          <a:r>
            <a:rPr lang="en-US" sz="1800" b="0" i="0">
              <a:solidFill>
                <a:sysClr val="windowText" lastClr="000000"/>
              </a:solidFill>
              <a:latin typeface="Montserrat Medium" pitchFamily="2" charset="77"/>
            </a:rPr>
            <a:t>نفوس ته اوسني ګواښونه</a:t>
          </a:r>
        </a:p>
      </dgm:t>
    </dgm:pt>
    <dgm:pt modelId="{DA5E40BF-0C88-4BDF-90BA-481D454AB92C}" type="parTrans" cxnId="{9B596360-8831-4350-A0F1-8C38E0500996}">
      <dgm:prSet/>
      <dgm:spPr/>
      <dgm:t>
        <a:bodyPr/>
        <a:lstStyle/>
        <a:p>
          <a:endParaRPr lang="en-US" sz="1100"/>
        </a:p>
      </dgm:t>
    </dgm:pt>
    <dgm:pt modelId="{B6D9D770-B7F1-4A86-B8E8-4707AB78745C}" type="sibTrans" cxnId="{9B596360-8831-4350-A0F1-8C38E0500996}">
      <dgm:prSet/>
      <dgm:spPr/>
      <dgm:t>
        <a:bodyPr/>
        <a:lstStyle/>
        <a:p>
          <a:endParaRPr lang="en-US" sz="1100"/>
        </a:p>
      </dgm:t>
    </dgm:pt>
    <dgm:pt modelId="{7791ECCF-17EA-4C2E-8B3E-4A0C7B9A92BC}">
      <dgm:prSet phldrT="[Text]" custT="1"/>
      <dgm:spPr>
        <a:solidFill>
          <a:srgbClr val="AE1A28"/>
        </a:solidFill>
      </dgm:spPr>
      <dgm:t>
        <a:bodyPr/>
        <a:lstStyle/>
        <a:p>
          <a:r>
            <a:rPr lang="en-US" sz="1800" b="0" i="0">
              <a:latin typeface="Montserrat Medium" pitchFamily="2" charset="77"/>
            </a:rPr>
            <a:t>په نفوس د ګواښ اغېزې</a:t>
          </a:r>
        </a:p>
      </dgm:t>
    </dgm:pt>
    <dgm:pt modelId="{26893604-10CD-4B32-9E32-36945B02AD3D}" type="parTrans" cxnId="{A237C943-6084-4444-94F4-190F2A996C85}">
      <dgm:prSet/>
      <dgm:spPr/>
      <dgm:t>
        <a:bodyPr/>
        <a:lstStyle/>
        <a:p>
          <a:endParaRPr lang="en-US" sz="1100"/>
        </a:p>
      </dgm:t>
    </dgm:pt>
    <dgm:pt modelId="{208EF980-2DF1-467A-8C52-C851291A9171}" type="sibTrans" cxnId="{A237C943-6084-4444-94F4-190F2A996C85}">
      <dgm:prSet/>
      <dgm:spPr/>
      <dgm:t>
        <a:bodyPr/>
        <a:lstStyle/>
        <a:p>
          <a:endParaRPr lang="en-US" sz="1100"/>
        </a:p>
      </dgm:t>
    </dgm:pt>
    <dgm:pt modelId="{60A6A98A-94E5-4941-BF40-AEF1E212AC04}">
      <dgm:prSet phldrT="[Text]" custT="1"/>
      <dgm:spPr>
        <a:solidFill>
          <a:schemeClr val="bg2">
            <a:lumMod val="50000"/>
          </a:schemeClr>
        </a:solidFill>
      </dgm:spPr>
      <dgm:t>
        <a:bodyPr/>
        <a:lstStyle/>
        <a:p>
          <a:r>
            <a:rPr lang="en-US" sz="1800" b="0" i="0">
              <a:latin typeface="Montserrat Medium" pitchFamily="2" charset="77"/>
            </a:rPr>
            <a:t>د حفاظتي ګواښونو د حل کولو لپاره موجود ظرفیتونه</a:t>
          </a:r>
        </a:p>
      </dgm:t>
    </dgm:pt>
    <dgm:pt modelId="{2BC203F4-8355-4B34-9832-DFCEDF12DFF4}" type="parTrans" cxnId="{AAC27BE3-9248-49B3-90F1-AD24C3708B5F}">
      <dgm:prSet/>
      <dgm:spPr/>
      <dgm:t>
        <a:bodyPr/>
        <a:lstStyle/>
        <a:p>
          <a:endParaRPr lang="en-US" sz="1100"/>
        </a:p>
      </dgm:t>
    </dgm:pt>
    <dgm:pt modelId="{626FEB49-EB71-4524-8D87-79C132AEE3B4}" type="sibTrans" cxnId="{AAC27BE3-9248-49B3-90F1-AD24C3708B5F}">
      <dgm:prSet/>
      <dgm:spPr/>
      <dgm:t>
        <a:bodyPr/>
        <a:lstStyle/>
        <a:p>
          <a:endParaRPr lang="en-US" sz="1100"/>
        </a:p>
      </dgm:t>
    </dgm:pt>
    <dgm:pt modelId="{33E9935D-39EE-429B-808C-E40BFF212B54}">
      <dgm:prSet phldrT="[Text]" custT="1"/>
      <dgm:spPr>
        <a:solidFill>
          <a:schemeClr val="tx1">
            <a:lumMod val="65000"/>
            <a:lumOff val="35000"/>
          </a:schemeClr>
        </a:solidFill>
      </dgm:spPr>
      <dgm:t>
        <a:bodyPr vert="horz"/>
        <a:lstStyle/>
        <a:p>
          <a:r>
            <a:rPr lang="en-US" sz="1000" b="0" i="0">
              <a:latin typeface="Montserrat" pitchFamily="2" charset="77"/>
            </a:rPr>
            <a:t>د شخړې او/یا خطر تاریخ</a:t>
          </a:r>
        </a:p>
      </dgm:t>
    </dgm:pt>
    <dgm:pt modelId="{7C7593DC-CB48-45DE-86D6-B787CA64BC79}" type="parTrans" cxnId="{6C8AA8F5-ECB8-4E8B-B463-3C7ACEB5E5C3}">
      <dgm:prSet/>
      <dgm:spPr/>
      <dgm:t>
        <a:bodyPr/>
        <a:lstStyle/>
        <a:p>
          <a:endParaRPr lang="en-US" sz="1100"/>
        </a:p>
      </dgm:t>
    </dgm:pt>
    <dgm:pt modelId="{841FFE92-7456-465E-8865-AA0316FFE3EE}" type="sibTrans" cxnId="{6C8AA8F5-ECB8-4E8B-B463-3C7ACEB5E5C3}">
      <dgm:prSet/>
      <dgm:spPr/>
      <dgm:t>
        <a:bodyPr/>
        <a:lstStyle/>
        <a:p>
          <a:endParaRPr lang="en-US" sz="1100"/>
        </a:p>
      </dgm:t>
    </dgm:pt>
    <dgm:pt modelId="{63D02F7D-09AC-4D5E-960A-D292F3B9BA8D}">
      <dgm:prSet phldrT="[Text]" custT="1"/>
      <dgm:spPr>
        <a:solidFill>
          <a:schemeClr val="tx1">
            <a:lumMod val="65000"/>
            <a:lumOff val="35000"/>
          </a:schemeClr>
        </a:solidFill>
      </dgm:spPr>
      <dgm:t>
        <a:bodyPr vert="horz"/>
        <a:lstStyle/>
        <a:p>
          <a:r>
            <a:rPr lang="en-US" sz="1000" b="0" i="0">
              <a:latin typeface="Montserrat" pitchFamily="2" charset="77"/>
            </a:rPr>
            <a:t>سیاسي او ټولنیزه-اقتصادي منظره</a:t>
          </a:r>
        </a:p>
      </dgm:t>
    </dgm:pt>
    <dgm:pt modelId="{52006DCC-DEBA-461E-8BD8-E42484B88D99}" type="parTrans" cxnId="{E313ABB7-D5B4-4928-8A45-874DC82906B9}">
      <dgm:prSet/>
      <dgm:spPr/>
      <dgm:t>
        <a:bodyPr/>
        <a:lstStyle/>
        <a:p>
          <a:endParaRPr lang="en-US" sz="1100"/>
        </a:p>
      </dgm:t>
    </dgm:pt>
    <dgm:pt modelId="{4C2C8422-80BA-4F2F-89F2-8A314622C828}" type="sibTrans" cxnId="{E313ABB7-D5B4-4928-8A45-874DC82906B9}">
      <dgm:prSet/>
      <dgm:spPr/>
      <dgm:t>
        <a:bodyPr/>
        <a:lstStyle/>
        <a:p>
          <a:endParaRPr lang="en-US" sz="1100"/>
        </a:p>
      </dgm:t>
    </dgm:pt>
    <dgm:pt modelId="{A28E3829-1664-498C-A784-F48795564E77}">
      <dgm:prSet phldrT="[Text]" custT="1"/>
      <dgm:spPr>
        <a:solidFill>
          <a:schemeClr val="tx1">
            <a:lumMod val="65000"/>
            <a:lumOff val="35000"/>
          </a:schemeClr>
        </a:solidFill>
      </dgm:spPr>
      <dgm:t>
        <a:bodyPr vert="horz"/>
        <a:lstStyle/>
        <a:p>
          <a:r>
            <a:rPr lang="en-US" sz="1000" b="0" i="0">
              <a:latin typeface="Montserrat" pitchFamily="2" charset="77"/>
            </a:rPr>
            <a:t>اداري، قانوني او اصولي منظره</a:t>
          </a:r>
        </a:p>
      </dgm:t>
    </dgm:pt>
    <dgm:pt modelId="{D0ECA684-70E8-4779-A980-7C8B2B7D02DC}" type="parTrans" cxnId="{9B3F8657-4ECA-489A-B907-DC6D62B784FC}">
      <dgm:prSet/>
      <dgm:spPr/>
      <dgm:t>
        <a:bodyPr/>
        <a:lstStyle/>
        <a:p>
          <a:endParaRPr lang="en-US" sz="1100"/>
        </a:p>
      </dgm:t>
    </dgm:pt>
    <dgm:pt modelId="{09275A51-4FE6-4B45-9D3C-7A3E97466AA3}" type="sibTrans" cxnId="{9B3F8657-4ECA-489A-B907-DC6D62B784FC}">
      <dgm:prSet/>
      <dgm:spPr/>
      <dgm:t>
        <a:bodyPr/>
        <a:lstStyle/>
        <a:p>
          <a:endParaRPr lang="en-US" sz="1100"/>
        </a:p>
      </dgm:t>
    </dgm:pt>
    <dgm:pt modelId="{1B35F995-0585-47CE-BA70-DAB63DB48795}">
      <dgm:prSet phldrT="[Text]" custT="1"/>
      <dgm:spPr>
        <a:solidFill>
          <a:srgbClr val="FFEDB9"/>
        </a:solidFill>
      </dgm:spPr>
      <dgm:t>
        <a:bodyPr vert="horz"/>
        <a:lstStyle/>
        <a:p>
          <a:r>
            <a:rPr lang="en-US" sz="1000" b="0" i="0">
              <a:solidFill>
                <a:sysClr val="windowText" lastClr="000000"/>
              </a:solidFill>
              <a:latin typeface="Montserrat" pitchFamily="2" charset="77"/>
            </a:rPr>
            <a:t>حفاظتي خطرې</a:t>
          </a:r>
        </a:p>
      </dgm:t>
    </dgm:pt>
    <dgm:pt modelId="{AD291406-1F98-4CC6-BAE6-E261D202C025}" type="parTrans" cxnId="{232B5954-38ED-40D9-84BE-B201128FD7AA}">
      <dgm:prSet/>
      <dgm:spPr/>
      <dgm:t>
        <a:bodyPr/>
        <a:lstStyle/>
        <a:p>
          <a:endParaRPr lang="en-US" sz="1100"/>
        </a:p>
      </dgm:t>
    </dgm:pt>
    <dgm:pt modelId="{1A31BF71-918B-46AA-B141-C12EF1F062B6}" type="sibTrans" cxnId="{232B5954-38ED-40D9-84BE-B201128FD7AA}">
      <dgm:prSet/>
      <dgm:spPr/>
      <dgm:t>
        <a:bodyPr/>
        <a:lstStyle/>
        <a:p>
          <a:endParaRPr lang="en-US" sz="1100"/>
        </a:p>
      </dgm:t>
    </dgm:pt>
    <dgm:pt modelId="{87AFDCC3-5DBA-48F9-97AA-8813BA5AFE0A}">
      <dgm:prSet phldrT="[Text]" custT="1"/>
      <dgm:spPr>
        <a:solidFill>
          <a:srgbClr val="FFEDB9"/>
        </a:solidFill>
      </dgm:spPr>
      <dgm:t>
        <a:bodyPr vert="horz"/>
        <a:lstStyle/>
        <a:p>
          <a:r>
            <a:rPr lang="en-US" sz="1000" b="0" i="0">
              <a:solidFill>
                <a:sysClr val="windowText" lastClr="000000"/>
              </a:solidFill>
              <a:latin typeface="Montserrat" pitchFamily="2" charset="77"/>
            </a:rPr>
            <a:t>ګواښونه لپاره مسوول اصلي ممثلین</a:t>
          </a:r>
        </a:p>
      </dgm:t>
    </dgm:pt>
    <dgm:pt modelId="{B9EB3E2C-1147-4DB7-AE64-2BF72D77EA0D}" type="parTrans" cxnId="{326037C4-2D44-4075-A8C9-CD6293AA32C6}">
      <dgm:prSet/>
      <dgm:spPr/>
      <dgm:t>
        <a:bodyPr/>
        <a:lstStyle/>
        <a:p>
          <a:endParaRPr lang="en-US" sz="1100"/>
        </a:p>
      </dgm:t>
    </dgm:pt>
    <dgm:pt modelId="{3E16F393-25B0-4E0E-862E-4F6E803B138B}" type="sibTrans" cxnId="{326037C4-2D44-4075-A8C9-CD6293AA32C6}">
      <dgm:prSet/>
      <dgm:spPr/>
      <dgm:t>
        <a:bodyPr/>
        <a:lstStyle/>
        <a:p>
          <a:endParaRPr lang="en-US" sz="1100"/>
        </a:p>
      </dgm:t>
    </dgm:pt>
    <dgm:pt modelId="{46AFB59E-F60B-4A59-B313-6CA1B6642D7B}">
      <dgm:prSet phldrT="[Text]" custT="1"/>
      <dgm:spPr>
        <a:solidFill>
          <a:srgbClr val="FFEDB9"/>
        </a:solidFill>
      </dgm:spPr>
      <dgm:t>
        <a:bodyPr vert="horz"/>
        <a:lstStyle/>
        <a:p>
          <a:r>
            <a:rPr lang="en-US" sz="1000" b="0" i="0">
              <a:solidFill>
                <a:sysClr val="windowText" lastClr="000000"/>
              </a:solidFill>
              <a:latin typeface="Montserrat" pitchFamily="2" charset="77"/>
            </a:rPr>
            <a:t>د ګواښونو اصلیت</a:t>
          </a:r>
        </a:p>
      </dgm:t>
    </dgm:pt>
    <dgm:pt modelId="{71099F14-FCFC-4A9B-896E-71B91EA9963E}" type="parTrans" cxnId="{BA89A2B8-C378-46A3-B5DE-1F95D4FA1309}">
      <dgm:prSet/>
      <dgm:spPr/>
      <dgm:t>
        <a:bodyPr/>
        <a:lstStyle/>
        <a:p>
          <a:endParaRPr lang="en-US" sz="1100"/>
        </a:p>
      </dgm:t>
    </dgm:pt>
    <dgm:pt modelId="{F2DECF51-4DB7-4EFC-B8FE-85B005B847DD}" type="sibTrans" cxnId="{BA89A2B8-C378-46A3-B5DE-1F95D4FA1309}">
      <dgm:prSet/>
      <dgm:spPr/>
      <dgm:t>
        <a:bodyPr/>
        <a:lstStyle/>
        <a:p>
          <a:endParaRPr lang="en-US" sz="1100"/>
        </a:p>
      </dgm:t>
    </dgm:pt>
    <dgm:pt modelId="{CDDBBD34-2065-4469-AF98-3EEC5242E930}">
      <dgm:prSet phldrT="[Text]" custT="1"/>
      <dgm:spPr>
        <a:solidFill>
          <a:srgbClr val="E96D79"/>
        </a:solidFill>
      </dgm:spPr>
      <dgm:t>
        <a:bodyPr vert="horz"/>
        <a:lstStyle/>
        <a:p>
          <a:r>
            <a:rPr lang="en-US" sz="1000" b="0" i="0">
              <a:latin typeface="Montserrat" pitchFamily="2" charset="77"/>
            </a:rPr>
            <a:t>د اغېزمن شوي نفوس ځانګړتیاوې</a:t>
          </a:r>
        </a:p>
      </dgm:t>
    </dgm:pt>
    <dgm:pt modelId="{E1437122-11D1-46F5-AA84-BE3187276E6F}" type="parTrans" cxnId="{84804053-6014-44F0-8596-5B7D8677B5E4}">
      <dgm:prSet/>
      <dgm:spPr/>
      <dgm:t>
        <a:bodyPr/>
        <a:lstStyle/>
        <a:p>
          <a:endParaRPr lang="en-US" sz="1100"/>
        </a:p>
      </dgm:t>
    </dgm:pt>
    <dgm:pt modelId="{5E2DA817-4CC9-4D2F-97B3-4641AA1F230D}" type="sibTrans" cxnId="{84804053-6014-44F0-8596-5B7D8677B5E4}">
      <dgm:prSet/>
      <dgm:spPr/>
      <dgm:t>
        <a:bodyPr/>
        <a:lstStyle/>
        <a:p>
          <a:endParaRPr lang="en-US" sz="1100"/>
        </a:p>
      </dgm:t>
    </dgm:pt>
    <dgm:pt modelId="{F4400428-2F4C-4615-94B0-46260B72F35A}">
      <dgm:prSet phldrT="[Text]" custT="1"/>
      <dgm:spPr>
        <a:solidFill>
          <a:srgbClr val="E96D79"/>
        </a:solidFill>
      </dgm:spPr>
      <dgm:t>
        <a:bodyPr vert="horz"/>
        <a:lstStyle/>
        <a:p>
          <a:r>
            <a:rPr lang="en-US" sz="1000" b="0" i="0">
              <a:latin typeface="Montserrat" pitchFamily="2" charset="77"/>
            </a:rPr>
            <a:t>د ګواښونو عواقب </a:t>
          </a:r>
        </a:p>
      </dgm:t>
    </dgm:pt>
    <dgm:pt modelId="{A92CCF9E-0E2C-4136-92C0-DDF414619F25}" type="parTrans" cxnId="{58531DF7-B20E-46EC-840D-E478CF7D7AF4}">
      <dgm:prSet/>
      <dgm:spPr/>
      <dgm:t>
        <a:bodyPr/>
        <a:lstStyle/>
        <a:p>
          <a:endParaRPr lang="en-US" sz="1100"/>
        </a:p>
      </dgm:t>
    </dgm:pt>
    <dgm:pt modelId="{D0E1CFC1-6E4D-4A7A-BA9D-D44B4D08B5CE}" type="sibTrans" cxnId="{58531DF7-B20E-46EC-840D-E478CF7D7AF4}">
      <dgm:prSet/>
      <dgm:spPr/>
      <dgm:t>
        <a:bodyPr/>
        <a:lstStyle/>
        <a:p>
          <a:endParaRPr lang="en-US" sz="1100"/>
        </a:p>
      </dgm:t>
    </dgm:pt>
    <dgm:pt modelId="{B4DFCC42-ABCF-40CE-A6ED-4CE7DBF7AC53}">
      <dgm:prSet phldrT="[Text]" custT="1"/>
      <dgm:spPr>
        <a:solidFill>
          <a:srgbClr val="E96D79"/>
        </a:solidFill>
      </dgm:spPr>
      <dgm:t>
        <a:bodyPr vert="horz"/>
        <a:lstStyle/>
        <a:p>
          <a:r>
            <a:rPr lang="en-US" sz="1000" b="0" i="0">
              <a:latin typeface="Montserrat" pitchFamily="2" charset="77"/>
            </a:rPr>
            <a:t>د اغېزمن نفوس د مقابلې ستراتیژۍ</a:t>
          </a:r>
        </a:p>
      </dgm:t>
    </dgm:pt>
    <dgm:pt modelId="{E3036C46-B886-4713-913E-90F78EEE5E58}" type="parTrans" cxnId="{B3804170-AF67-4995-929D-BC6715A49581}">
      <dgm:prSet/>
      <dgm:spPr/>
      <dgm:t>
        <a:bodyPr/>
        <a:lstStyle/>
        <a:p>
          <a:endParaRPr lang="en-US" sz="1100"/>
        </a:p>
      </dgm:t>
    </dgm:pt>
    <dgm:pt modelId="{E627F4C6-78F8-4B5C-B816-FAD2E3A3093D}" type="sibTrans" cxnId="{B3804170-AF67-4995-929D-BC6715A49581}">
      <dgm:prSet/>
      <dgm:spPr/>
      <dgm:t>
        <a:bodyPr/>
        <a:lstStyle/>
        <a:p>
          <a:endParaRPr lang="en-US" sz="1100"/>
        </a:p>
      </dgm:t>
    </dgm:pt>
    <dgm:pt modelId="{365643CE-D532-4094-BAF5-13218F67A20B}">
      <dgm:prSet phldrT="[Text]" custT="1"/>
      <dgm:spPr>
        <a:solidFill>
          <a:schemeClr val="bg1">
            <a:lumMod val="75000"/>
          </a:schemeClr>
        </a:solidFill>
      </dgm:spPr>
      <dgm:t>
        <a:bodyPr vert="horz"/>
        <a:lstStyle/>
        <a:p>
          <a:r>
            <a:rPr lang="en-US" sz="1000" b="0" i="0">
              <a:solidFill>
                <a:schemeClr val="tx1"/>
              </a:solidFill>
              <a:latin typeface="Montserrat" pitchFamily="2" charset="77"/>
            </a:rPr>
            <a:t>د اغېزمن شوي نفوس ظرفیتونه</a:t>
          </a:r>
        </a:p>
      </dgm:t>
    </dgm:pt>
    <dgm:pt modelId="{1DB0425C-361A-47E8-8B69-283A7DF656C7}" type="parTrans" cxnId="{D5AA78A5-6334-4F7A-92DC-AE533BD21156}">
      <dgm:prSet/>
      <dgm:spPr/>
      <dgm:t>
        <a:bodyPr/>
        <a:lstStyle/>
        <a:p>
          <a:endParaRPr lang="en-US" sz="1100"/>
        </a:p>
      </dgm:t>
    </dgm:pt>
    <dgm:pt modelId="{7A27B58A-D114-4862-94EA-2359F6F8076D}" type="sibTrans" cxnId="{D5AA78A5-6334-4F7A-92DC-AE533BD21156}">
      <dgm:prSet/>
      <dgm:spPr/>
      <dgm:t>
        <a:bodyPr/>
        <a:lstStyle/>
        <a:p>
          <a:endParaRPr lang="en-US" sz="1100"/>
        </a:p>
      </dgm:t>
    </dgm:pt>
    <dgm:pt modelId="{4553A09E-B9F6-428C-AED4-73F149AAB737}">
      <dgm:prSet phldrT="[Text]" custT="1"/>
      <dgm:spPr>
        <a:solidFill>
          <a:schemeClr val="bg1">
            <a:lumMod val="75000"/>
          </a:schemeClr>
        </a:solidFill>
      </dgm:spPr>
      <dgm:t>
        <a:bodyPr vert="horz"/>
        <a:lstStyle/>
        <a:p>
          <a:r>
            <a:rPr lang="en-US" sz="1000" b="0" i="0">
              <a:solidFill>
                <a:schemeClr val="tx1"/>
              </a:solidFill>
              <a:latin typeface="Montserrat" pitchFamily="2" charset="77"/>
            </a:rPr>
            <a:t>سیمه ییز میکانزمونه، سیسټمونه او ممثلین</a:t>
          </a:r>
        </a:p>
      </dgm:t>
    </dgm:pt>
    <dgm:pt modelId="{C510D9C0-FCA8-4C7B-9EF8-C63A178AD071}" type="parTrans" cxnId="{89B8EB89-A7C6-4926-B589-6B27B1B42D54}">
      <dgm:prSet/>
      <dgm:spPr/>
      <dgm:t>
        <a:bodyPr/>
        <a:lstStyle/>
        <a:p>
          <a:endParaRPr lang="en-US" sz="1100"/>
        </a:p>
      </dgm:t>
    </dgm:pt>
    <dgm:pt modelId="{79534E2A-D898-4728-911B-4DFB2220F137}" type="sibTrans" cxnId="{89B8EB89-A7C6-4926-B589-6B27B1B42D54}">
      <dgm:prSet/>
      <dgm:spPr/>
      <dgm:t>
        <a:bodyPr/>
        <a:lstStyle/>
        <a:p>
          <a:endParaRPr lang="en-US" sz="1100"/>
        </a:p>
      </dgm:t>
    </dgm:pt>
    <dgm:pt modelId="{9CB3CEC9-FD8F-42A4-A438-C686C3843424}">
      <dgm:prSet phldrT="[Text]" custT="1"/>
      <dgm:spPr>
        <a:solidFill>
          <a:schemeClr val="bg1">
            <a:lumMod val="75000"/>
          </a:schemeClr>
        </a:solidFill>
      </dgm:spPr>
      <dgm:t>
        <a:bodyPr vert="horz"/>
        <a:lstStyle/>
        <a:p>
          <a:r>
            <a:rPr lang="en-US" sz="1000" b="0" i="0">
              <a:solidFill>
                <a:schemeClr val="tx1"/>
              </a:solidFill>
              <a:latin typeface="Montserrat" pitchFamily="2" charset="77"/>
            </a:rPr>
            <a:t>اداري او نور میکانزمونه او د غبرګون ظرفیتونه</a:t>
          </a:r>
        </a:p>
      </dgm:t>
    </dgm:pt>
    <dgm:pt modelId="{4F2A0C11-AA23-4F07-9C45-8110F6DCF501}" type="parTrans" cxnId="{0B971C03-34C6-4159-AF81-E9464178EADB}">
      <dgm:prSet/>
      <dgm:spPr/>
      <dgm:t>
        <a:bodyPr/>
        <a:lstStyle/>
        <a:p>
          <a:endParaRPr lang="en-US" sz="1100"/>
        </a:p>
      </dgm:t>
    </dgm:pt>
    <dgm:pt modelId="{691F4662-3237-4C68-9824-CC03AD3E2FE9}" type="sibTrans" cxnId="{0B971C03-34C6-4159-AF81-E9464178EADB}">
      <dgm:prSet/>
      <dgm:spPr/>
      <dgm:t>
        <a:bodyPr/>
        <a:lstStyle/>
        <a:p>
          <a:endParaRPr lang="en-US" sz="1100"/>
        </a:p>
      </dgm:t>
    </dgm:pt>
    <dgm:pt modelId="{576427F3-AE9B-41CF-B74D-2F8539414A1C}">
      <dgm:prSet phldrT="[Text]" custT="1"/>
      <dgm:spPr>
        <a:solidFill>
          <a:schemeClr val="tx1">
            <a:lumMod val="65000"/>
            <a:lumOff val="35000"/>
          </a:schemeClr>
        </a:solidFill>
      </dgm:spPr>
      <dgm:t>
        <a:bodyPr vert="vert270"/>
        <a:lstStyle/>
        <a:p>
          <a:r>
            <a:rPr lang="en-US" sz="1000" b="0" i="0">
              <a:latin typeface="Montserrat" pitchFamily="2" charset="77"/>
            </a:rPr>
            <a:t>موقعیت</a:t>
          </a:r>
        </a:p>
      </dgm:t>
    </dgm:pt>
    <dgm:pt modelId="{9E9C0A3C-564C-4C72-B3FF-EF99EAD93149}" type="parTrans" cxnId="{CD9DE637-090D-47A9-8C36-048E18E7C2BA}">
      <dgm:prSet/>
      <dgm:spPr/>
      <dgm:t>
        <a:bodyPr/>
        <a:lstStyle/>
        <a:p>
          <a:endParaRPr lang="en-US" sz="1100"/>
        </a:p>
      </dgm:t>
    </dgm:pt>
    <dgm:pt modelId="{D0D0EEE8-0438-4B9E-87B3-1B4C097A27E0}" type="sibTrans" cxnId="{CD9DE637-090D-47A9-8C36-048E18E7C2BA}">
      <dgm:prSet/>
      <dgm:spPr/>
      <dgm:t>
        <a:bodyPr/>
        <a:lstStyle/>
        <a:p>
          <a:endParaRPr lang="en-US" sz="1100"/>
        </a:p>
      </dgm:t>
    </dgm:pt>
    <dgm:pt modelId="{A53FCC70-875C-4C06-9652-23F9A7BE5431}">
      <dgm:prSet phldrT="[Text]" custT="1"/>
      <dgm:spPr>
        <a:solidFill>
          <a:schemeClr val="tx1">
            <a:lumMod val="65000"/>
            <a:lumOff val="35000"/>
          </a:schemeClr>
        </a:solidFill>
      </dgm:spPr>
      <dgm:t>
        <a:bodyPr vert="vert270"/>
        <a:lstStyle/>
        <a:p>
          <a:r>
            <a:rPr lang="en-US" sz="1000" b="0" i="0">
              <a:latin typeface="Montserrat" pitchFamily="2" charset="77"/>
            </a:rPr>
            <a:t>کړکېچونه، شخړه او دښمنۍ</a:t>
          </a:r>
        </a:p>
      </dgm:t>
    </dgm:pt>
    <dgm:pt modelId="{9EB46DF1-171F-4B0D-A7EF-B40D1EE5E551}" type="parTrans" cxnId="{36F65055-6DEB-420C-B21E-3EE02A8F3343}">
      <dgm:prSet/>
      <dgm:spPr/>
      <dgm:t>
        <a:bodyPr/>
        <a:lstStyle/>
        <a:p>
          <a:endParaRPr lang="en-US" sz="1100"/>
        </a:p>
      </dgm:t>
    </dgm:pt>
    <dgm:pt modelId="{84622065-2504-46EF-8DAD-AEEF0B1AFB44}" type="sibTrans" cxnId="{36F65055-6DEB-420C-B21E-3EE02A8F3343}">
      <dgm:prSet/>
      <dgm:spPr/>
      <dgm:t>
        <a:bodyPr/>
        <a:lstStyle/>
        <a:p>
          <a:endParaRPr lang="en-US" sz="1100"/>
        </a:p>
      </dgm:t>
    </dgm:pt>
    <dgm:pt modelId="{35AD8FA0-E0FA-4592-998B-3224FB9E124B}">
      <dgm:prSet phldrT="[Text]" custT="1"/>
      <dgm:spPr>
        <a:solidFill>
          <a:schemeClr val="tx1">
            <a:lumMod val="65000"/>
            <a:lumOff val="35000"/>
          </a:schemeClr>
        </a:solidFill>
      </dgm:spPr>
      <dgm:t>
        <a:bodyPr vert="vert270"/>
        <a:lstStyle/>
        <a:p>
          <a:r>
            <a:rPr lang="en-US" sz="1000" b="0" i="0">
              <a:latin typeface="Montserrat" pitchFamily="2" charset="77"/>
            </a:rPr>
            <a:t>طبعي خطرې</a:t>
          </a:r>
        </a:p>
      </dgm:t>
    </dgm:pt>
    <dgm:pt modelId="{514EAAF2-B754-4222-B850-12264B071235}" type="parTrans" cxnId="{A7AB3364-C126-4F11-8EAC-8C4A7DC0E86E}">
      <dgm:prSet/>
      <dgm:spPr/>
      <dgm:t>
        <a:bodyPr/>
        <a:lstStyle/>
        <a:p>
          <a:endParaRPr lang="en-US" sz="1100"/>
        </a:p>
      </dgm:t>
    </dgm:pt>
    <dgm:pt modelId="{82FC0CC0-DAA4-4EC3-8A3A-7AE6D86B534D}" type="sibTrans" cxnId="{A7AB3364-C126-4F11-8EAC-8C4A7DC0E86E}">
      <dgm:prSet/>
      <dgm:spPr/>
      <dgm:t>
        <a:bodyPr/>
        <a:lstStyle/>
        <a:p>
          <a:endParaRPr lang="en-US" sz="1100"/>
        </a:p>
      </dgm:t>
    </dgm:pt>
    <dgm:pt modelId="{094D62E8-7F2F-42CC-8F65-28D4D014DD54}">
      <dgm:prSet phldrT="[Text]" custT="1"/>
      <dgm:spPr>
        <a:solidFill>
          <a:schemeClr val="tx1">
            <a:lumMod val="65000"/>
            <a:lumOff val="35000"/>
          </a:schemeClr>
        </a:solidFill>
      </dgm:spPr>
      <dgm:t>
        <a:bodyPr vert="vert270"/>
        <a:lstStyle/>
        <a:p>
          <a:r>
            <a:rPr lang="en-US" sz="1000" b="0" i="0">
              <a:latin typeface="Montserrat" pitchFamily="2" charset="77"/>
            </a:rPr>
            <a:t>مخکیني تمایلات</a:t>
          </a:r>
        </a:p>
      </dgm:t>
    </dgm:pt>
    <dgm:pt modelId="{599FF1FA-65D9-4D13-843F-849E5FBA1F58}" type="parTrans" cxnId="{82F32D61-23EE-4177-A9B3-48D894C859F9}">
      <dgm:prSet/>
      <dgm:spPr/>
      <dgm:t>
        <a:bodyPr/>
        <a:lstStyle/>
        <a:p>
          <a:endParaRPr lang="en-US" sz="1100"/>
        </a:p>
      </dgm:t>
    </dgm:pt>
    <dgm:pt modelId="{AEEFD6FE-DDA1-412D-ABCF-0C998B92D209}" type="sibTrans" cxnId="{82F32D61-23EE-4177-A9B3-48D894C859F9}">
      <dgm:prSet/>
      <dgm:spPr/>
      <dgm:t>
        <a:bodyPr/>
        <a:lstStyle/>
        <a:p>
          <a:endParaRPr lang="en-US" sz="1100"/>
        </a:p>
      </dgm:t>
    </dgm:pt>
    <dgm:pt modelId="{9F3D19F0-2952-4AC1-BD84-0B8D2136D8AD}">
      <dgm:prSet phldrT="[Text]" custT="1"/>
      <dgm:spPr>
        <a:solidFill>
          <a:schemeClr val="tx1">
            <a:lumMod val="65000"/>
            <a:lumOff val="35000"/>
          </a:schemeClr>
        </a:solidFill>
      </dgm:spPr>
      <dgm:t>
        <a:bodyPr vert="vert270"/>
        <a:lstStyle/>
        <a:p>
          <a:r>
            <a:rPr lang="en-US" sz="1000" b="0" i="0">
              <a:latin typeface="Montserrat" pitchFamily="2" charset="77"/>
            </a:rPr>
            <a:t>ثبات او سوله</a:t>
          </a:r>
        </a:p>
      </dgm:t>
    </dgm:pt>
    <dgm:pt modelId="{18097328-ECF8-45FA-B34B-FA7C6F8CB4BD}" type="parTrans" cxnId="{101DD977-3B3D-4942-B7F1-48F13E5570DD}">
      <dgm:prSet/>
      <dgm:spPr/>
      <dgm:t>
        <a:bodyPr/>
        <a:lstStyle/>
        <a:p>
          <a:endParaRPr lang="en-US" sz="1100"/>
        </a:p>
      </dgm:t>
    </dgm:pt>
    <dgm:pt modelId="{5C115C8A-B118-4B92-9F0A-A0E508BD0DED}" type="sibTrans" cxnId="{101DD977-3B3D-4942-B7F1-48F13E5570DD}">
      <dgm:prSet/>
      <dgm:spPr/>
      <dgm:t>
        <a:bodyPr/>
        <a:lstStyle/>
        <a:p>
          <a:endParaRPr lang="en-US" sz="1100"/>
        </a:p>
      </dgm:t>
    </dgm:pt>
    <dgm:pt modelId="{25DEBE6A-8609-4796-BD22-D566C31D1F77}">
      <dgm:prSet phldrT="[Text]" custT="1"/>
      <dgm:spPr>
        <a:solidFill>
          <a:schemeClr val="tx1">
            <a:lumMod val="65000"/>
            <a:lumOff val="35000"/>
          </a:schemeClr>
        </a:solidFill>
      </dgm:spPr>
      <dgm:t>
        <a:bodyPr vert="vert270"/>
        <a:lstStyle/>
        <a:p>
          <a:r>
            <a:rPr lang="en-US" sz="1000" b="0" i="0">
              <a:latin typeface="Montserrat" pitchFamily="2" charset="77"/>
            </a:rPr>
            <a:t>سیاسي نزاکت</a:t>
          </a:r>
        </a:p>
      </dgm:t>
    </dgm:pt>
    <dgm:pt modelId="{EC9A271E-F20A-4887-A6BB-F7D74A0171D4}" type="parTrans" cxnId="{D5FDF029-9C62-49C9-8E4D-831C858747E9}">
      <dgm:prSet/>
      <dgm:spPr/>
      <dgm:t>
        <a:bodyPr/>
        <a:lstStyle/>
        <a:p>
          <a:endParaRPr lang="en-US" sz="1100"/>
        </a:p>
      </dgm:t>
    </dgm:pt>
    <dgm:pt modelId="{70B29EED-859D-41C8-A5C3-111543504395}" type="sibTrans" cxnId="{D5FDF029-9C62-49C9-8E4D-831C858747E9}">
      <dgm:prSet/>
      <dgm:spPr/>
      <dgm:t>
        <a:bodyPr/>
        <a:lstStyle/>
        <a:p>
          <a:endParaRPr lang="en-US" sz="1100"/>
        </a:p>
      </dgm:t>
    </dgm:pt>
    <dgm:pt modelId="{83255045-62B0-492A-8787-EEDE3863218A}">
      <dgm:prSet phldrT="[Text]" custT="1"/>
      <dgm:spPr>
        <a:solidFill>
          <a:schemeClr val="tx1">
            <a:lumMod val="65000"/>
            <a:lumOff val="35000"/>
          </a:schemeClr>
        </a:solidFill>
      </dgm:spPr>
      <dgm:t>
        <a:bodyPr vert="vert270"/>
        <a:lstStyle/>
        <a:p>
          <a:r>
            <a:rPr lang="en-US" sz="1000" b="0" i="0">
              <a:latin typeface="Montserrat" pitchFamily="2" charset="77"/>
            </a:rPr>
            <a:t>د قدرت ډینامکونه</a:t>
          </a:r>
        </a:p>
      </dgm:t>
    </dgm:pt>
    <dgm:pt modelId="{5EDAFBB9-A65E-410C-86EC-19E6B34240A1}" type="parTrans" cxnId="{47B3A638-6A7F-4353-B056-8E814B0A7667}">
      <dgm:prSet/>
      <dgm:spPr/>
      <dgm:t>
        <a:bodyPr/>
        <a:lstStyle/>
        <a:p>
          <a:endParaRPr lang="en-US" sz="1100"/>
        </a:p>
      </dgm:t>
    </dgm:pt>
    <dgm:pt modelId="{3D218ECE-956A-4ABA-B4A9-A1140CB9732A}" type="sibTrans" cxnId="{47B3A638-6A7F-4353-B056-8E814B0A7667}">
      <dgm:prSet/>
      <dgm:spPr/>
      <dgm:t>
        <a:bodyPr/>
        <a:lstStyle/>
        <a:p>
          <a:endParaRPr lang="en-US" sz="1100"/>
        </a:p>
      </dgm:t>
    </dgm:pt>
    <dgm:pt modelId="{3F1A44B1-C813-4EE6-9103-B0D8B0FDFC25}">
      <dgm:prSet phldrT="[Text]" custT="1"/>
      <dgm:spPr>
        <a:solidFill>
          <a:schemeClr val="tx1">
            <a:lumMod val="65000"/>
            <a:lumOff val="35000"/>
          </a:schemeClr>
        </a:solidFill>
      </dgm:spPr>
      <dgm:t>
        <a:bodyPr vert="vert270"/>
        <a:lstStyle/>
        <a:p>
          <a:r>
            <a:rPr lang="en-US" sz="1000" b="0" i="0">
              <a:latin typeface="Montserrat" pitchFamily="2" charset="77"/>
            </a:rPr>
            <a:t>سیاسي توان ورکوونکي او خنډونه</a:t>
          </a:r>
        </a:p>
      </dgm:t>
    </dgm:pt>
    <dgm:pt modelId="{DD1F8AB0-A896-4440-873C-6791760CF564}" type="parTrans" cxnId="{06700E9D-8F65-48CB-85C2-6ECB14E298F0}">
      <dgm:prSet/>
      <dgm:spPr/>
      <dgm:t>
        <a:bodyPr/>
        <a:lstStyle/>
        <a:p>
          <a:endParaRPr lang="en-US" sz="1100"/>
        </a:p>
      </dgm:t>
    </dgm:pt>
    <dgm:pt modelId="{F21C5DEB-F582-4120-BC05-F71ACE279A5B}" type="sibTrans" cxnId="{06700E9D-8F65-48CB-85C2-6ECB14E298F0}">
      <dgm:prSet/>
      <dgm:spPr/>
      <dgm:t>
        <a:bodyPr/>
        <a:lstStyle/>
        <a:p>
          <a:endParaRPr lang="en-US" sz="1100"/>
        </a:p>
      </dgm:t>
    </dgm:pt>
    <dgm:pt modelId="{19A442E0-8F34-4C81-BBCD-342D990186BC}">
      <dgm:prSet phldrT="[Text]" custT="1"/>
      <dgm:spPr>
        <a:solidFill>
          <a:schemeClr val="tx1">
            <a:lumMod val="65000"/>
            <a:lumOff val="35000"/>
          </a:schemeClr>
        </a:solidFill>
      </dgm:spPr>
      <dgm:t>
        <a:bodyPr vert="vert270"/>
        <a:lstStyle/>
        <a:p>
          <a:r>
            <a:rPr lang="en-US" sz="1000" b="0" i="0">
              <a:latin typeface="Montserrat" pitchFamily="2" charset="77"/>
            </a:rPr>
            <a:t>اداري</a:t>
          </a:r>
        </a:p>
      </dgm:t>
    </dgm:pt>
    <dgm:pt modelId="{ED718B40-70CE-481F-ADCB-AFD42059889A}" type="parTrans" cxnId="{3AF7EEE0-3591-4124-BCBA-D0191DAE1960}">
      <dgm:prSet/>
      <dgm:spPr/>
      <dgm:t>
        <a:bodyPr/>
        <a:lstStyle/>
        <a:p>
          <a:endParaRPr lang="en-US" sz="1100"/>
        </a:p>
      </dgm:t>
    </dgm:pt>
    <dgm:pt modelId="{94945C4D-1CFF-47C6-A988-9BB4D00DB912}" type="sibTrans" cxnId="{3AF7EEE0-3591-4124-BCBA-D0191DAE1960}">
      <dgm:prSet/>
      <dgm:spPr/>
      <dgm:t>
        <a:bodyPr/>
        <a:lstStyle/>
        <a:p>
          <a:endParaRPr lang="en-US" sz="1100"/>
        </a:p>
      </dgm:t>
    </dgm:pt>
    <dgm:pt modelId="{18DEB0EF-7C1D-49FC-982B-4BF179D24B63}">
      <dgm:prSet phldrT="[Text]" custT="1"/>
      <dgm:spPr>
        <a:solidFill>
          <a:schemeClr val="tx1">
            <a:lumMod val="65000"/>
            <a:lumOff val="35000"/>
          </a:schemeClr>
        </a:solidFill>
      </dgm:spPr>
      <dgm:t>
        <a:bodyPr vert="vert270"/>
        <a:lstStyle/>
        <a:p>
          <a:r>
            <a:rPr lang="en-US" sz="1000" b="0" i="0">
              <a:latin typeface="Montserrat" pitchFamily="2" charset="77"/>
            </a:rPr>
            <a:t>قانوني</a:t>
          </a:r>
        </a:p>
      </dgm:t>
    </dgm:pt>
    <dgm:pt modelId="{C228CAC4-F23B-4CCB-99D9-8BE3FF9B7B45}" type="parTrans" cxnId="{5A1FA5E5-5286-46B2-A451-81D166C67B50}">
      <dgm:prSet/>
      <dgm:spPr/>
      <dgm:t>
        <a:bodyPr/>
        <a:lstStyle/>
        <a:p>
          <a:endParaRPr lang="en-US" sz="1100"/>
        </a:p>
      </dgm:t>
    </dgm:pt>
    <dgm:pt modelId="{99D3A970-35A7-4BE8-86C2-3192A14AC062}" type="sibTrans" cxnId="{5A1FA5E5-5286-46B2-A451-81D166C67B50}">
      <dgm:prSet/>
      <dgm:spPr/>
      <dgm:t>
        <a:bodyPr/>
        <a:lstStyle/>
        <a:p>
          <a:endParaRPr lang="en-US" sz="1100"/>
        </a:p>
      </dgm:t>
    </dgm:pt>
    <dgm:pt modelId="{20140BF7-99B3-4783-B86A-73576D066C61}">
      <dgm:prSet phldrT="[Text]" custT="1"/>
      <dgm:spPr>
        <a:solidFill>
          <a:schemeClr val="tx1">
            <a:lumMod val="65000"/>
            <a:lumOff val="35000"/>
          </a:schemeClr>
        </a:solidFill>
      </dgm:spPr>
      <dgm:t>
        <a:bodyPr vert="vert270"/>
        <a:lstStyle/>
        <a:p>
          <a:r>
            <a:rPr lang="en-US" sz="1000" b="0" i="0">
              <a:latin typeface="Montserrat" pitchFamily="2" charset="77"/>
            </a:rPr>
            <a:t>اصول</a:t>
          </a:r>
        </a:p>
      </dgm:t>
    </dgm:pt>
    <dgm:pt modelId="{126514B6-904A-454D-8993-DE365CE44276}" type="parTrans" cxnId="{29AD2132-FDC0-4BA4-929A-14D065A1485A}">
      <dgm:prSet/>
      <dgm:spPr/>
      <dgm:t>
        <a:bodyPr/>
        <a:lstStyle/>
        <a:p>
          <a:endParaRPr lang="en-US" sz="1100"/>
        </a:p>
      </dgm:t>
    </dgm:pt>
    <dgm:pt modelId="{BA92E7A9-84D3-4B09-9397-984FAD64C9D2}" type="sibTrans" cxnId="{29AD2132-FDC0-4BA4-929A-14D065A1485A}">
      <dgm:prSet/>
      <dgm:spPr/>
      <dgm:t>
        <a:bodyPr/>
        <a:lstStyle/>
        <a:p>
          <a:endParaRPr lang="en-US" sz="1100"/>
        </a:p>
      </dgm:t>
    </dgm:pt>
    <dgm:pt modelId="{88F2F58D-4F14-4D74-8050-A2CA09B66CB3}">
      <dgm:prSet phldrT="[Text]" custT="1"/>
      <dgm:spPr>
        <a:solidFill>
          <a:schemeClr val="tx1">
            <a:lumMod val="65000"/>
            <a:lumOff val="35000"/>
          </a:schemeClr>
        </a:solidFill>
      </dgm:spPr>
      <dgm:t>
        <a:bodyPr vert="vert270"/>
        <a:lstStyle/>
        <a:p>
          <a:r>
            <a:rPr lang="en-US" sz="1000" b="0" i="0">
              <a:latin typeface="Montserrat" pitchFamily="2" charset="77"/>
            </a:rPr>
            <a:t>نړیوال</a:t>
          </a:r>
        </a:p>
      </dgm:t>
    </dgm:pt>
    <dgm:pt modelId="{DDC9F04C-4CD2-49B9-A819-3DFCB1DEF2CC}" type="parTrans" cxnId="{7BCDEE95-05C2-4DEF-88C0-56D9BD205BD4}">
      <dgm:prSet/>
      <dgm:spPr/>
      <dgm:t>
        <a:bodyPr/>
        <a:lstStyle/>
        <a:p>
          <a:endParaRPr lang="en-US" sz="1100"/>
        </a:p>
      </dgm:t>
    </dgm:pt>
    <dgm:pt modelId="{6B7AD694-B26F-4FE6-859B-DF508B54E849}" type="sibTrans" cxnId="{7BCDEE95-05C2-4DEF-88C0-56D9BD205BD4}">
      <dgm:prSet/>
      <dgm:spPr/>
      <dgm:t>
        <a:bodyPr/>
        <a:lstStyle/>
        <a:p>
          <a:endParaRPr lang="en-US" sz="1100"/>
        </a:p>
      </dgm:t>
    </dgm:pt>
    <dgm:pt modelId="{C0C5D3B6-B346-49E3-BC36-3C22EE4D06D2}">
      <dgm:prSet phldrT="[Text]" custT="1"/>
      <dgm:spPr>
        <a:solidFill>
          <a:srgbClr val="FFEDB9"/>
        </a:solidFill>
      </dgm:spPr>
      <dgm:t>
        <a:bodyPr vert="vert270"/>
        <a:lstStyle/>
        <a:p>
          <a:r>
            <a:rPr lang="en-US" sz="1000" b="0" i="0">
              <a:solidFill>
                <a:sysClr val="windowText" lastClr="000000"/>
              </a:solidFill>
              <a:latin typeface="Montserrat" pitchFamily="2" charset="77"/>
            </a:rPr>
            <a:t>ګواښونه</a:t>
          </a:r>
        </a:p>
      </dgm:t>
    </dgm:pt>
    <dgm:pt modelId="{374FF39B-3B08-4963-8E0A-9B135CBDF4B4}" type="parTrans" cxnId="{A91781A3-11A0-4346-B8B4-8530265853D4}">
      <dgm:prSet/>
      <dgm:spPr/>
      <dgm:t>
        <a:bodyPr/>
        <a:lstStyle/>
        <a:p>
          <a:endParaRPr lang="en-US" sz="1100"/>
        </a:p>
      </dgm:t>
    </dgm:pt>
    <dgm:pt modelId="{0D9EA68B-1CAC-4D12-9843-33BCCED3D0FB}" type="sibTrans" cxnId="{A91781A3-11A0-4346-B8B4-8530265853D4}">
      <dgm:prSet/>
      <dgm:spPr/>
      <dgm:t>
        <a:bodyPr/>
        <a:lstStyle/>
        <a:p>
          <a:endParaRPr lang="en-US" sz="1100"/>
        </a:p>
      </dgm:t>
    </dgm:pt>
    <dgm:pt modelId="{F1FAF534-7919-4CB3-9FB0-173FF00DC41E}">
      <dgm:prSet phldrT="[Text]" custT="1"/>
      <dgm:spPr>
        <a:solidFill>
          <a:srgbClr val="FFEDB9"/>
        </a:solidFill>
      </dgm:spPr>
      <dgm:t>
        <a:bodyPr vert="vert270"/>
        <a:lstStyle/>
        <a:p>
          <a:r>
            <a:rPr lang="en-US" sz="1000" b="0" i="0">
              <a:solidFill>
                <a:sysClr val="windowText" lastClr="000000"/>
              </a:solidFill>
              <a:latin typeface="Montserrat" pitchFamily="2" charset="77"/>
            </a:rPr>
            <a:t>ډول</a:t>
          </a:r>
        </a:p>
      </dgm:t>
    </dgm:pt>
    <dgm:pt modelId="{96BC0D37-01BB-4B19-A7D3-DFF17151E721}" type="parTrans" cxnId="{63377989-751C-4EB9-ADB9-D08B60E24F3E}">
      <dgm:prSet/>
      <dgm:spPr/>
      <dgm:t>
        <a:bodyPr/>
        <a:lstStyle/>
        <a:p>
          <a:endParaRPr lang="en-US" sz="1100"/>
        </a:p>
      </dgm:t>
    </dgm:pt>
    <dgm:pt modelId="{CD466395-61DD-4D5F-AAA1-15D193B76399}" type="sibTrans" cxnId="{63377989-751C-4EB9-ADB9-D08B60E24F3E}">
      <dgm:prSet/>
      <dgm:spPr/>
      <dgm:t>
        <a:bodyPr/>
        <a:lstStyle/>
        <a:p>
          <a:endParaRPr lang="en-US" sz="1100"/>
        </a:p>
      </dgm:t>
    </dgm:pt>
    <dgm:pt modelId="{A0460FA5-4D27-480D-863D-795CD746FBDD}">
      <dgm:prSet phldrT="[Text]" custT="1"/>
      <dgm:spPr>
        <a:solidFill>
          <a:srgbClr val="FFEDB9"/>
        </a:solidFill>
      </dgm:spPr>
      <dgm:t>
        <a:bodyPr vert="vert270"/>
        <a:lstStyle/>
        <a:p>
          <a:r>
            <a:rPr lang="en-US" sz="1000" b="0" i="0">
              <a:solidFill>
                <a:sysClr val="windowText" lastClr="000000"/>
              </a:solidFill>
              <a:latin typeface="Montserrat" pitchFamily="2" charset="77"/>
            </a:rPr>
            <a:t>موډلیت</a:t>
          </a:r>
        </a:p>
      </dgm:t>
    </dgm:pt>
    <dgm:pt modelId="{E107B50B-F9CE-4099-A64C-DF3B6E1918CA}" type="parTrans" cxnId="{0D3E6FA1-4C11-4474-9363-BCD284B3BEDB}">
      <dgm:prSet/>
      <dgm:spPr/>
      <dgm:t>
        <a:bodyPr/>
        <a:lstStyle/>
        <a:p>
          <a:endParaRPr lang="en-US" sz="1100"/>
        </a:p>
      </dgm:t>
    </dgm:pt>
    <dgm:pt modelId="{074C006A-3066-445B-984B-525413156941}" type="sibTrans" cxnId="{0D3E6FA1-4C11-4474-9363-BCD284B3BEDB}">
      <dgm:prSet/>
      <dgm:spPr/>
      <dgm:t>
        <a:bodyPr/>
        <a:lstStyle/>
        <a:p>
          <a:endParaRPr lang="en-US" sz="1100"/>
        </a:p>
      </dgm:t>
    </dgm:pt>
    <dgm:pt modelId="{8EB4BA70-A822-4D2F-9CAF-77ED2BB28A43}">
      <dgm:prSet phldrT="[Text]" custT="1"/>
      <dgm:spPr>
        <a:solidFill>
          <a:srgbClr val="FFEDB9"/>
        </a:solidFill>
      </dgm:spPr>
      <dgm:t>
        <a:bodyPr vert="vert270"/>
        <a:lstStyle/>
        <a:p>
          <a:r>
            <a:rPr lang="en-US" sz="1000" b="0" i="0">
              <a:solidFill>
                <a:sysClr val="windowText" lastClr="000000"/>
              </a:solidFill>
              <a:latin typeface="Montserrat" pitchFamily="2" charset="77"/>
            </a:rPr>
            <a:t>ډول</a:t>
          </a:r>
        </a:p>
      </dgm:t>
    </dgm:pt>
    <dgm:pt modelId="{8D2ECC53-831D-41FC-B1A6-876F9514B7B2}" type="parTrans" cxnId="{13C2A388-8B09-43FE-8C08-88F2653CCC03}">
      <dgm:prSet/>
      <dgm:spPr/>
      <dgm:t>
        <a:bodyPr/>
        <a:lstStyle/>
        <a:p>
          <a:endParaRPr lang="en-US" sz="1100"/>
        </a:p>
      </dgm:t>
    </dgm:pt>
    <dgm:pt modelId="{302F7419-0F90-47C7-A785-3947A9089D4A}" type="sibTrans" cxnId="{13C2A388-8B09-43FE-8C08-88F2653CCC03}">
      <dgm:prSet/>
      <dgm:spPr/>
      <dgm:t>
        <a:bodyPr/>
        <a:lstStyle/>
        <a:p>
          <a:endParaRPr lang="en-US" sz="1100"/>
        </a:p>
      </dgm:t>
    </dgm:pt>
    <dgm:pt modelId="{AEC20D21-A917-4A08-83EC-FD8CEEA19C06}">
      <dgm:prSet phldrT="[Text]" custT="1"/>
      <dgm:spPr>
        <a:solidFill>
          <a:srgbClr val="FFEDB9"/>
        </a:solidFill>
      </dgm:spPr>
      <dgm:t>
        <a:bodyPr vert="vert270"/>
        <a:lstStyle/>
        <a:p>
          <a:r>
            <a:rPr lang="en-US" sz="1000" b="0" i="0">
              <a:solidFill>
                <a:sysClr val="windowText" lastClr="000000"/>
              </a:solidFill>
              <a:latin typeface="Montserrat" pitchFamily="2" charset="77"/>
            </a:rPr>
            <a:t>پیوستګي</a:t>
          </a:r>
        </a:p>
      </dgm:t>
    </dgm:pt>
    <dgm:pt modelId="{36F24929-584F-4B48-B2D4-D72E5DCCC2B4}" type="parTrans" cxnId="{3521A310-5EB9-41A9-A771-6CDACBD18478}">
      <dgm:prSet/>
      <dgm:spPr/>
      <dgm:t>
        <a:bodyPr/>
        <a:lstStyle/>
        <a:p>
          <a:endParaRPr lang="en-US" sz="1100"/>
        </a:p>
      </dgm:t>
    </dgm:pt>
    <dgm:pt modelId="{774CAAF8-593F-4635-BBEB-06A66049EF8D}" type="sibTrans" cxnId="{3521A310-5EB9-41A9-A771-6CDACBD18478}">
      <dgm:prSet/>
      <dgm:spPr/>
      <dgm:t>
        <a:bodyPr/>
        <a:lstStyle/>
        <a:p>
          <a:endParaRPr lang="en-US" sz="1100"/>
        </a:p>
      </dgm:t>
    </dgm:pt>
    <dgm:pt modelId="{A7E6E307-C20F-454E-BAEA-0D6CF35423EC}">
      <dgm:prSet phldrT="[Text]" custT="1"/>
      <dgm:spPr>
        <a:solidFill>
          <a:srgbClr val="FFEDB9"/>
        </a:solidFill>
      </dgm:spPr>
      <dgm:t>
        <a:bodyPr vert="vert270"/>
        <a:lstStyle/>
        <a:p>
          <a:r>
            <a:rPr lang="en-US" sz="1000" b="0" i="0">
              <a:solidFill>
                <a:sysClr val="windowText" lastClr="000000"/>
              </a:solidFill>
              <a:latin typeface="Montserrat" pitchFamily="2" charset="77"/>
            </a:rPr>
            <a:t>اغېزمنو شوو خلکو سره تعلق</a:t>
          </a:r>
        </a:p>
      </dgm:t>
    </dgm:pt>
    <dgm:pt modelId="{6D186BFB-C173-444A-A36B-A2127A61CF92}" type="parTrans" cxnId="{84572455-2A13-4C27-AD4F-A37D7F5479C5}">
      <dgm:prSet/>
      <dgm:spPr/>
      <dgm:t>
        <a:bodyPr/>
        <a:lstStyle/>
        <a:p>
          <a:endParaRPr lang="en-US" sz="1100"/>
        </a:p>
      </dgm:t>
    </dgm:pt>
    <dgm:pt modelId="{C2B7D059-59E2-4EE4-BF38-CD41D3E1C9E7}" type="sibTrans" cxnId="{84572455-2A13-4C27-AD4F-A37D7F5479C5}">
      <dgm:prSet/>
      <dgm:spPr/>
      <dgm:t>
        <a:bodyPr/>
        <a:lstStyle/>
        <a:p>
          <a:endParaRPr lang="en-US" sz="1100"/>
        </a:p>
      </dgm:t>
    </dgm:pt>
    <dgm:pt modelId="{C2B75E42-0EC9-4F21-9B2F-CD7C5FB2DB01}">
      <dgm:prSet phldrT="[Text]" custT="1"/>
      <dgm:spPr>
        <a:solidFill>
          <a:srgbClr val="FFEDB9"/>
        </a:solidFill>
      </dgm:spPr>
      <dgm:t>
        <a:bodyPr vert="vert270"/>
        <a:lstStyle/>
        <a:p>
          <a:r>
            <a:rPr lang="en-US" sz="1000" b="0" i="0">
              <a:solidFill>
                <a:sysClr val="windowText" lastClr="000000"/>
              </a:solidFill>
              <a:latin typeface="Montserrat" pitchFamily="2" charset="77"/>
            </a:rPr>
            <a:t>احتساب</a:t>
          </a:r>
        </a:p>
      </dgm:t>
    </dgm:pt>
    <dgm:pt modelId="{E68CFED6-9B7F-4A39-8D6C-5F8661CAB041}" type="parTrans" cxnId="{1561D8AB-63BA-49F8-83FA-11C21AC6C4BF}">
      <dgm:prSet/>
      <dgm:spPr/>
      <dgm:t>
        <a:bodyPr/>
        <a:lstStyle/>
        <a:p>
          <a:endParaRPr lang="en-US" sz="1100"/>
        </a:p>
      </dgm:t>
    </dgm:pt>
    <dgm:pt modelId="{E39D17F7-7B28-4A7C-A1C0-7296B9356D77}" type="sibTrans" cxnId="{1561D8AB-63BA-49F8-83FA-11C21AC6C4BF}">
      <dgm:prSet/>
      <dgm:spPr/>
      <dgm:t>
        <a:bodyPr/>
        <a:lstStyle/>
        <a:p>
          <a:endParaRPr lang="en-US" sz="1100"/>
        </a:p>
      </dgm:t>
    </dgm:pt>
    <dgm:pt modelId="{B149D9C2-A3D4-4E2D-AF31-74C367BB4858}">
      <dgm:prSet phldrT="[Text]" custT="1"/>
      <dgm:spPr>
        <a:solidFill>
          <a:srgbClr val="FFEDB9"/>
        </a:solidFill>
      </dgm:spPr>
      <dgm:t>
        <a:bodyPr vert="vert270"/>
        <a:lstStyle/>
        <a:p>
          <a:r>
            <a:rPr lang="en-US" sz="1000" b="0" i="0">
              <a:solidFill>
                <a:sysClr val="windowText" lastClr="000000"/>
              </a:solidFill>
              <a:latin typeface="Montserrat" pitchFamily="2" charset="77"/>
            </a:rPr>
            <a:t>نوعیت</a:t>
          </a:r>
        </a:p>
      </dgm:t>
    </dgm:pt>
    <dgm:pt modelId="{F0B7B88B-6E54-41C9-9987-0FCB4645B246}" type="parTrans" cxnId="{01E63CB3-54B0-4FAA-A51F-C3CB05AF0BE7}">
      <dgm:prSet/>
      <dgm:spPr/>
      <dgm:t>
        <a:bodyPr/>
        <a:lstStyle/>
        <a:p>
          <a:endParaRPr lang="en-US" sz="1100"/>
        </a:p>
      </dgm:t>
    </dgm:pt>
    <dgm:pt modelId="{ECB9001A-934A-45BE-8AB3-7E83E8322CBE}" type="sibTrans" cxnId="{01E63CB3-54B0-4FAA-A51F-C3CB05AF0BE7}">
      <dgm:prSet/>
      <dgm:spPr/>
      <dgm:t>
        <a:bodyPr/>
        <a:lstStyle/>
        <a:p>
          <a:endParaRPr lang="en-US" sz="1100"/>
        </a:p>
      </dgm:t>
    </dgm:pt>
    <dgm:pt modelId="{E6940D14-A1AB-45DA-B4A8-692E832A9942}">
      <dgm:prSet phldrT="[Text]" custT="1"/>
      <dgm:spPr>
        <a:solidFill>
          <a:srgbClr val="FFEDB9"/>
        </a:solidFill>
      </dgm:spPr>
      <dgm:t>
        <a:bodyPr vert="vert270"/>
        <a:lstStyle/>
        <a:p>
          <a:r>
            <a:rPr lang="en-US" sz="1000" b="0" i="0">
              <a:solidFill>
                <a:sysClr val="windowText" lastClr="000000"/>
              </a:solidFill>
              <a:latin typeface="Montserrat" pitchFamily="2" charset="77"/>
            </a:rPr>
            <a:t>محرکات</a:t>
          </a:r>
        </a:p>
      </dgm:t>
    </dgm:pt>
    <dgm:pt modelId="{FBA6A77B-8708-4C3A-955E-FB8FB7A05A8C}" type="parTrans" cxnId="{12ECF90F-7364-4C73-9943-4B6F9570FB9A}">
      <dgm:prSet/>
      <dgm:spPr/>
      <dgm:t>
        <a:bodyPr/>
        <a:lstStyle/>
        <a:p>
          <a:endParaRPr lang="en-US" sz="1100"/>
        </a:p>
      </dgm:t>
    </dgm:pt>
    <dgm:pt modelId="{77C06868-ECC7-4757-B153-4D5372A26126}" type="sibTrans" cxnId="{12ECF90F-7364-4C73-9943-4B6F9570FB9A}">
      <dgm:prSet/>
      <dgm:spPr/>
      <dgm:t>
        <a:bodyPr/>
        <a:lstStyle/>
        <a:p>
          <a:endParaRPr lang="en-US" sz="1100"/>
        </a:p>
      </dgm:t>
    </dgm:pt>
    <dgm:pt modelId="{61A210D7-ECE8-417E-845A-1D280A6F72D2}">
      <dgm:prSet phldrT="[Text]" custT="1"/>
      <dgm:spPr>
        <a:solidFill>
          <a:srgbClr val="FFEDB9"/>
        </a:solidFill>
      </dgm:spPr>
      <dgm:t>
        <a:bodyPr vert="vert270"/>
        <a:lstStyle/>
        <a:p>
          <a:r>
            <a:rPr lang="en-US" sz="1000" b="0" i="0">
              <a:solidFill>
                <a:sysClr val="windowText" lastClr="000000"/>
              </a:solidFill>
              <a:latin typeface="Montserrat" pitchFamily="2" charset="77"/>
            </a:rPr>
            <a:t>اصول</a:t>
          </a:r>
        </a:p>
      </dgm:t>
    </dgm:pt>
    <dgm:pt modelId="{2A2A4384-D71D-4FF1-8639-143D4409D3D1}" type="parTrans" cxnId="{D2394D7A-0EBC-41E7-9723-99B0BD60130A}">
      <dgm:prSet/>
      <dgm:spPr/>
      <dgm:t>
        <a:bodyPr/>
        <a:lstStyle/>
        <a:p>
          <a:endParaRPr lang="en-US" sz="1100"/>
        </a:p>
      </dgm:t>
    </dgm:pt>
    <dgm:pt modelId="{521601C2-FEE5-4E3D-BE23-12D34413E40E}" type="sibTrans" cxnId="{D2394D7A-0EBC-41E7-9723-99B0BD60130A}">
      <dgm:prSet/>
      <dgm:spPr/>
      <dgm:t>
        <a:bodyPr/>
        <a:lstStyle/>
        <a:p>
          <a:endParaRPr lang="en-US" sz="1100"/>
        </a:p>
      </dgm:t>
    </dgm:pt>
    <dgm:pt modelId="{CD7FA77E-63A5-41DB-9466-582FC5FAD09D}">
      <dgm:prSet phldrT="[Text]" custT="1"/>
      <dgm:spPr>
        <a:solidFill>
          <a:srgbClr val="E96D79"/>
        </a:solidFill>
      </dgm:spPr>
      <dgm:t>
        <a:bodyPr vert="vert270"/>
        <a:lstStyle/>
        <a:p>
          <a:r>
            <a:rPr lang="en-US" sz="1000" b="0" i="0">
              <a:solidFill>
                <a:schemeClr val="bg1"/>
              </a:solidFill>
              <a:latin typeface="Montserrat" pitchFamily="2" charset="77"/>
            </a:rPr>
            <a:t>ډموګرافي</a:t>
          </a:r>
        </a:p>
      </dgm:t>
    </dgm:pt>
    <dgm:pt modelId="{9BB8F042-1FBB-4464-A06D-0D9E50B893A8}" type="parTrans" cxnId="{DE92C8E1-F4E0-4B54-9C5E-A9068C1D9A34}">
      <dgm:prSet/>
      <dgm:spPr/>
      <dgm:t>
        <a:bodyPr/>
        <a:lstStyle/>
        <a:p>
          <a:endParaRPr lang="en-US" sz="1100"/>
        </a:p>
      </dgm:t>
    </dgm:pt>
    <dgm:pt modelId="{0DB8D5AA-21FC-4D9F-80BE-8C9972172248}" type="sibTrans" cxnId="{DE92C8E1-F4E0-4B54-9C5E-A9068C1D9A34}">
      <dgm:prSet/>
      <dgm:spPr/>
      <dgm:t>
        <a:bodyPr/>
        <a:lstStyle/>
        <a:p>
          <a:endParaRPr lang="en-US" sz="1100"/>
        </a:p>
      </dgm:t>
    </dgm:pt>
    <dgm:pt modelId="{BBAA4619-F19A-40F0-A678-80DBDA07773C}">
      <dgm:prSet phldrT="[Text]" custT="1"/>
      <dgm:spPr>
        <a:solidFill>
          <a:srgbClr val="E96D79"/>
        </a:solidFill>
      </dgm:spPr>
      <dgm:t>
        <a:bodyPr vert="vert270"/>
        <a:lstStyle/>
        <a:p>
          <a:r>
            <a:rPr lang="en-US" sz="1000" b="0" i="0">
              <a:solidFill>
                <a:schemeClr val="bg1"/>
              </a:solidFill>
              <a:latin typeface="Montserrat" pitchFamily="2" charset="77"/>
            </a:rPr>
            <a:t>موقعیت</a:t>
          </a:r>
        </a:p>
      </dgm:t>
    </dgm:pt>
    <dgm:pt modelId="{F623D26E-0E4E-4E41-997A-2950E5B10237}" type="parTrans" cxnId="{7CA0C6EA-8D8D-4626-A49C-548A4D64E0A0}">
      <dgm:prSet/>
      <dgm:spPr/>
      <dgm:t>
        <a:bodyPr/>
        <a:lstStyle/>
        <a:p>
          <a:endParaRPr lang="en-US" sz="1100"/>
        </a:p>
      </dgm:t>
    </dgm:pt>
    <dgm:pt modelId="{BEF4FE54-7D39-4F27-91C6-088A76E9C7B0}" type="sibTrans" cxnId="{7CA0C6EA-8D8D-4626-A49C-548A4D64E0A0}">
      <dgm:prSet/>
      <dgm:spPr/>
      <dgm:t>
        <a:bodyPr/>
        <a:lstStyle/>
        <a:p>
          <a:endParaRPr lang="en-US" sz="1100"/>
        </a:p>
      </dgm:t>
    </dgm:pt>
    <dgm:pt modelId="{2CCFF6B7-DCA6-4C76-8684-C95E6D16C16B}">
      <dgm:prSet phldrT="[Text]" custT="1"/>
      <dgm:spPr>
        <a:solidFill>
          <a:srgbClr val="E96D79"/>
        </a:solidFill>
      </dgm:spPr>
      <dgm:t>
        <a:bodyPr vert="vert270"/>
        <a:lstStyle/>
        <a:p>
          <a:r>
            <a:rPr lang="en-US" sz="1000" b="0" i="0">
              <a:solidFill>
                <a:schemeClr val="bg1"/>
              </a:solidFill>
              <a:latin typeface="Montserrat" pitchFamily="2" charset="77"/>
            </a:rPr>
            <a:t>افشاء</a:t>
          </a:r>
        </a:p>
      </dgm:t>
    </dgm:pt>
    <dgm:pt modelId="{DBEFA324-031E-4671-AF04-2F43C00E5D2D}" type="parTrans" cxnId="{F3F8A214-7644-4876-861A-654D638F545A}">
      <dgm:prSet/>
      <dgm:spPr/>
      <dgm:t>
        <a:bodyPr/>
        <a:lstStyle/>
        <a:p>
          <a:endParaRPr lang="en-US" sz="1100"/>
        </a:p>
      </dgm:t>
    </dgm:pt>
    <dgm:pt modelId="{51255DD2-4F1C-4CD7-A5ED-1C5DC3049807}" type="sibTrans" cxnId="{F3F8A214-7644-4876-861A-654D638F545A}">
      <dgm:prSet/>
      <dgm:spPr/>
      <dgm:t>
        <a:bodyPr/>
        <a:lstStyle/>
        <a:p>
          <a:endParaRPr lang="en-US" sz="1100"/>
        </a:p>
      </dgm:t>
    </dgm:pt>
    <dgm:pt modelId="{3EA44626-16C3-487F-A82F-45FF575BECC9}">
      <dgm:prSet phldrT="[Text]" custT="1"/>
      <dgm:spPr>
        <a:solidFill>
          <a:srgbClr val="E96D79"/>
        </a:solidFill>
      </dgm:spPr>
      <dgm:t>
        <a:bodyPr vert="vert270"/>
        <a:lstStyle/>
        <a:p>
          <a:r>
            <a:rPr lang="en-US" sz="1000" b="0" i="0">
              <a:solidFill>
                <a:schemeClr val="bg1"/>
              </a:solidFill>
              <a:latin typeface="Montserrat" pitchFamily="2" charset="77"/>
            </a:rPr>
            <a:t>حرکتونه</a:t>
          </a:r>
        </a:p>
      </dgm:t>
    </dgm:pt>
    <dgm:pt modelId="{0BC2963E-8CBB-4BF2-9E36-E8551A28C8B0}" type="parTrans" cxnId="{F1C057D7-86B6-46A2-97A2-FD93CB332E2D}">
      <dgm:prSet/>
      <dgm:spPr/>
      <dgm:t>
        <a:bodyPr/>
        <a:lstStyle/>
        <a:p>
          <a:endParaRPr lang="en-US" sz="1100"/>
        </a:p>
      </dgm:t>
    </dgm:pt>
    <dgm:pt modelId="{285AC79F-535D-480E-87C2-130F9397D7B0}" type="sibTrans" cxnId="{F1C057D7-86B6-46A2-97A2-FD93CB332E2D}">
      <dgm:prSet/>
      <dgm:spPr/>
      <dgm:t>
        <a:bodyPr/>
        <a:lstStyle/>
        <a:p>
          <a:endParaRPr lang="en-US" sz="1100"/>
        </a:p>
      </dgm:t>
    </dgm:pt>
    <dgm:pt modelId="{1BBC39B8-2F00-41DA-BB9A-4404EF723CC3}">
      <dgm:prSet phldrT="[Text]" custT="1"/>
      <dgm:spPr>
        <a:solidFill>
          <a:srgbClr val="E96D79"/>
        </a:solidFill>
      </dgm:spPr>
      <dgm:t>
        <a:bodyPr vert="vert270"/>
        <a:lstStyle/>
        <a:p>
          <a:r>
            <a:rPr lang="en-US" sz="1000" b="0" i="0">
              <a:solidFill>
                <a:schemeClr val="bg1"/>
              </a:solidFill>
              <a:latin typeface="Montserrat" pitchFamily="2" charset="77"/>
            </a:rPr>
            <a:t>فزیکي</a:t>
          </a:r>
        </a:p>
      </dgm:t>
    </dgm:pt>
    <dgm:pt modelId="{977FDC41-B2EC-4A62-B279-D8F2D98FB541}" type="parTrans" cxnId="{70713C2A-EB1F-472D-B6D9-1D85FD251C9F}">
      <dgm:prSet/>
      <dgm:spPr/>
      <dgm:t>
        <a:bodyPr/>
        <a:lstStyle/>
        <a:p>
          <a:endParaRPr lang="en-US" sz="1100"/>
        </a:p>
      </dgm:t>
    </dgm:pt>
    <dgm:pt modelId="{6ACE62A8-1C10-4314-9072-7A07B0DC2053}" type="sibTrans" cxnId="{70713C2A-EB1F-472D-B6D9-1D85FD251C9F}">
      <dgm:prSet/>
      <dgm:spPr/>
      <dgm:t>
        <a:bodyPr/>
        <a:lstStyle/>
        <a:p>
          <a:endParaRPr lang="en-US" sz="1100"/>
        </a:p>
      </dgm:t>
    </dgm:pt>
    <dgm:pt modelId="{FF2613A4-F8B5-49EC-9CC3-90916999FE70}">
      <dgm:prSet phldrT="[Text]" custT="1"/>
      <dgm:spPr>
        <a:solidFill>
          <a:srgbClr val="E96D79"/>
        </a:solidFill>
      </dgm:spPr>
      <dgm:t>
        <a:bodyPr vert="vert270"/>
        <a:lstStyle/>
        <a:p>
          <a:r>
            <a:rPr lang="en-US" sz="1000" b="0" i="0">
              <a:solidFill>
                <a:schemeClr val="bg1"/>
              </a:solidFill>
              <a:latin typeface="Montserrat" pitchFamily="2" charset="77"/>
            </a:rPr>
            <a:t>ټولنیز او عصبي-ټولنیز</a:t>
          </a:r>
        </a:p>
      </dgm:t>
    </dgm:pt>
    <dgm:pt modelId="{DBD2831E-2505-446D-9D18-E7699DE32200}" type="parTrans" cxnId="{E5CC5BDE-5E29-48B7-A436-79539203190D}">
      <dgm:prSet/>
      <dgm:spPr/>
      <dgm:t>
        <a:bodyPr/>
        <a:lstStyle/>
        <a:p>
          <a:endParaRPr lang="en-US" sz="1100"/>
        </a:p>
      </dgm:t>
    </dgm:pt>
    <dgm:pt modelId="{B171E454-D2AB-43BB-A930-2352B788F629}" type="sibTrans" cxnId="{E5CC5BDE-5E29-48B7-A436-79539203190D}">
      <dgm:prSet/>
      <dgm:spPr/>
      <dgm:t>
        <a:bodyPr/>
        <a:lstStyle/>
        <a:p>
          <a:endParaRPr lang="en-US" sz="1100"/>
        </a:p>
      </dgm:t>
    </dgm:pt>
    <dgm:pt modelId="{4F42C455-1125-4CB3-919B-FBB3852B61D4}">
      <dgm:prSet phldrT="[Text]" custT="1"/>
      <dgm:spPr>
        <a:solidFill>
          <a:srgbClr val="E96D79"/>
        </a:solidFill>
      </dgm:spPr>
      <dgm:t>
        <a:bodyPr vert="vert270"/>
        <a:lstStyle/>
        <a:p>
          <a:r>
            <a:rPr lang="en-US" sz="1000" b="0" i="0">
              <a:solidFill>
                <a:schemeClr val="bg1"/>
              </a:solidFill>
              <a:latin typeface="Montserrat" pitchFamily="2" charset="77"/>
            </a:rPr>
            <a:t>قانوني او مادي</a:t>
          </a:r>
        </a:p>
      </dgm:t>
    </dgm:pt>
    <dgm:pt modelId="{AAB42E1F-A8F9-4C30-847A-4FEBFA59E3C1}" type="parTrans" cxnId="{559ABF65-A1B7-4079-A819-0462A8E4B36A}">
      <dgm:prSet/>
      <dgm:spPr/>
      <dgm:t>
        <a:bodyPr/>
        <a:lstStyle/>
        <a:p>
          <a:endParaRPr lang="en-US" sz="1100"/>
        </a:p>
      </dgm:t>
    </dgm:pt>
    <dgm:pt modelId="{BC75C2B2-7CAD-4097-B026-EDA6AEDFB8C8}" type="sibTrans" cxnId="{559ABF65-A1B7-4079-A819-0462A8E4B36A}">
      <dgm:prSet/>
      <dgm:spPr/>
      <dgm:t>
        <a:bodyPr/>
        <a:lstStyle/>
        <a:p>
          <a:endParaRPr lang="en-US" sz="1100"/>
        </a:p>
      </dgm:t>
    </dgm:pt>
    <dgm:pt modelId="{A117BC23-9956-4FC2-868F-7A01410C5D64}">
      <dgm:prSet phldrT="[Text]" custT="1"/>
      <dgm:spPr>
        <a:solidFill>
          <a:srgbClr val="E96D79"/>
        </a:solidFill>
      </dgm:spPr>
      <dgm:t>
        <a:bodyPr vert="vert270"/>
        <a:lstStyle/>
        <a:p>
          <a:r>
            <a:rPr lang="en-US" sz="1000" b="0" i="0">
              <a:solidFill>
                <a:schemeClr val="bg1"/>
              </a:solidFill>
              <a:latin typeface="Montserrat" pitchFamily="2" charset="77"/>
            </a:rPr>
            <a:t>ځان ایستل</a:t>
          </a:r>
        </a:p>
      </dgm:t>
    </dgm:pt>
    <dgm:pt modelId="{70B513F7-2A25-4DCF-B32E-A853B6E2B1B7}" type="parTrans" cxnId="{66A348A9-B936-47A9-BE6A-278651B60045}">
      <dgm:prSet/>
      <dgm:spPr/>
      <dgm:t>
        <a:bodyPr/>
        <a:lstStyle/>
        <a:p>
          <a:endParaRPr lang="en-US" sz="1100"/>
        </a:p>
      </dgm:t>
    </dgm:pt>
    <dgm:pt modelId="{D38B13D0-9883-42D3-B1BA-0A501E4FCAF9}" type="sibTrans" cxnId="{66A348A9-B936-47A9-BE6A-278651B60045}">
      <dgm:prSet/>
      <dgm:spPr/>
      <dgm:t>
        <a:bodyPr/>
        <a:lstStyle/>
        <a:p>
          <a:endParaRPr lang="en-US" sz="1100"/>
        </a:p>
      </dgm:t>
    </dgm:pt>
    <dgm:pt modelId="{A8FB5C5C-937A-440B-8C94-C6A025CD3C90}">
      <dgm:prSet phldrT="[Text]" custT="1"/>
      <dgm:spPr>
        <a:solidFill>
          <a:srgbClr val="E96D79"/>
        </a:solidFill>
      </dgm:spPr>
      <dgm:t>
        <a:bodyPr vert="vert270"/>
        <a:lstStyle/>
        <a:p>
          <a:r>
            <a:rPr lang="en-US" sz="1000" b="0" i="0">
              <a:solidFill>
                <a:schemeClr val="bg1"/>
              </a:solidFill>
              <a:latin typeface="Montserrat" pitchFamily="2" charset="77"/>
            </a:rPr>
            <a:t>اقدام</a:t>
          </a:r>
        </a:p>
      </dgm:t>
    </dgm:pt>
    <dgm:pt modelId="{99B64325-E31F-4B40-8BBE-A2484C1C66A8}" type="parTrans" cxnId="{4272ED42-CF65-46CB-9949-5D8870DF5288}">
      <dgm:prSet/>
      <dgm:spPr/>
      <dgm:t>
        <a:bodyPr/>
        <a:lstStyle/>
        <a:p>
          <a:endParaRPr lang="en-US" sz="1100"/>
        </a:p>
      </dgm:t>
    </dgm:pt>
    <dgm:pt modelId="{8F3FD83D-928C-497E-ABAC-158DC77820DB}" type="sibTrans" cxnId="{4272ED42-CF65-46CB-9949-5D8870DF5288}">
      <dgm:prSet/>
      <dgm:spPr/>
      <dgm:t>
        <a:bodyPr/>
        <a:lstStyle/>
        <a:p>
          <a:endParaRPr lang="en-US" sz="1100"/>
        </a:p>
      </dgm:t>
    </dgm:pt>
    <dgm:pt modelId="{EA2B070F-14FB-45CF-A42E-A8BEF6979FBA}">
      <dgm:prSet phldrT="[Text]" custT="1"/>
      <dgm:spPr>
        <a:solidFill>
          <a:srgbClr val="E96D79"/>
        </a:solidFill>
      </dgm:spPr>
      <dgm:t>
        <a:bodyPr vert="vert270"/>
        <a:lstStyle/>
        <a:p>
          <a:r>
            <a:rPr lang="en-US" sz="1000" b="0" i="0">
              <a:solidFill>
                <a:schemeClr val="bg1"/>
              </a:solidFill>
              <a:latin typeface="Montserrat" pitchFamily="2" charset="77"/>
            </a:rPr>
            <a:t>تعدیل</a:t>
          </a:r>
        </a:p>
      </dgm:t>
    </dgm:pt>
    <dgm:pt modelId="{B8CB1C25-66D6-47CA-B105-3D000783CFBA}" type="parTrans" cxnId="{F6DF0054-C81B-46BD-B671-CD384FF0F267}">
      <dgm:prSet/>
      <dgm:spPr/>
      <dgm:t>
        <a:bodyPr/>
        <a:lstStyle/>
        <a:p>
          <a:endParaRPr lang="en-US" sz="1100"/>
        </a:p>
      </dgm:t>
    </dgm:pt>
    <dgm:pt modelId="{239886A5-84C8-4C42-9ABF-471137E9A569}" type="sibTrans" cxnId="{F6DF0054-C81B-46BD-B671-CD384FF0F267}">
      <dgm:prSet/>
      <dgm:spPr/>
      <dgm:t>
        <a:bodyPr/>
        <a:lstStyle/>
        <a:p>
          <a:endParaRPr lang="en-US" sz="1100"/>
        </a:p>
      </dgm:t>
    </dgm:pt>
    <dgm:pt modelId="{218ED0E3-C775-4D17-92C7-5C12E8DA67B1}">
      <dgm:prSet phldrT="[Text]" custT="1"/>
      <dgm:spPr>
        <a:solidFill>
          <a:srgbClr val="E96D79"/>
        </a:solidFill>
      </dgm:spPr>
      <dgm:t>
        <a:bodyPr vert="vert270"/>
        <a:lstStyle/>
        <a:p>
          <a:r>
            <a:rPr lang="en-US" sz="1000" b="0" i="0">
              <a:solidFill>
                <a:schemeClr val="bg1"/>
              </a:solidFill>
              <a:latin typeface="Montserrat" pitchFamily="2" charset="77"/>
            </a:rPr>
            <a:t>مقابله</a:t>
          </a:r>
        </a:p>
      </dgm:t>
    </dgm:pt>
    <dgm:pt modelId="{6E2A13FD-8876-4C99-952B-908F96617CD0}" type="parTrans" cxnId="{08B875F1-E028-40C7-9339-2F11D69B4D75}">
      <dgm:prSet/>
      <dgm:spPr/>
      <dgm:t>
        <a:bodyPr/>
        <a:lstStyle/>
        <a:p>
          <a:endParaRPr lang="en-US" sz="1100"/>
        </a:p>
      </dgm:t>
    </dgm:pt>
    <dgm:pt modelId="{F65AC4F6-064D-4F98-AB79-54CEFC20BCA6}" type="sibTrans" cxnId="{08B875F1-E028-40C7-9339-2F11D69B4D75}">
      <dgm:prSet/>
      <dgm:spPr/>
      <dgm:t>
        <a:bodyPr/>
        <a:lstStyle/>
        <a:p>
          <a:endParaRPr lang="en-US" sz="1100"/>
        </a:p>
      </dgm:t>
    </dgm:pt>
    <dgm:pt modelId="{AB4244B5-65BD-4009-99AD-472D05FA3D16}">
      <dgm:prSet phldrT="[Text]" custT="1"/>
      <dgm:spPr>
        <a:solidFill>
          <a:srgbClr val="E96D79"/>
        </a:solidFill>
      </dgm:spPr>
      <dgm:t>
        <a:bodyPr vert="vert270"/>
        <a:lstStyle/>
        <a:p>
          <a:r>
            <a:rPr lang="en-US" sz="1000" b="0" i="0">
              <a:solidFill>
                <a:schemeClr val="bg1"/>
              </a:solidFill>
              <a:latin typeface="Montserrat" pitchFamily="2" charset="77"/>
            </a:rPr>
            <a:t>نور</a:t>
          </a:r>
        </a:p>
      </dgm:t>
    </dgm:pt>
    <dgm:pt modelId="{6F8EE9F5-A63C-42FB-BB52-45F79ADFDE53}" type="parTrans" cxnId="{A189BE3C-E138-4D3F-93D3-23E497281EA2}">
      <dgm:prSet/>
      <dgm:spPr/>
      <dgm:t>
        <a:bodyPr/>
        <a:lstStyle/>
        <a:p>
          <a:endParaRPr lang="en-US" sz="1100"/>
        </a:p>
      </dgm:t>
    </dgm:pt>
    <dgm:pt modelId="{027AC782-0E6D-477B-B368-1A919D70B952}" type="sibTrans" cxnId="{A189BE3C-E138-4D3F-93D3-23E497281EA2}">
      <dgm:prSet/>
      <dgm:spPr/>
      <dgm:t>
        <a:bodyPr/>
        <a:lstStyle/>
        <a:p>
          <a:endParaRPr lang="en-US" sz="1100"/>
        </a:p>
      </dgm:t>
    </dgm:pt>
    <dgm:pt modelId="{18B03577-C4E6-4345-BB80-074855AEEF0C}">
      <dgm:prSet phldrT="[Text]" custT="1"/>
      <dgm:spPr>
        <a:solidFill>
          <a:srgbClr val="E96D79"/>
        </a:solidFill>
      </dgm:spPr>
      <dgm:t>
        <a:bodyPr vert="vert270"/>
        <a:lstStyle/>
        <a:p>
          <a:r>
            <a:rPr lang="en-US" sz="1000" b="0" i="0">
              <a:solidFill>
                <a:schemeClr val="bg1"/>
              </a:solidFill>
              <a:latin typeface="Montserrat" pitchFamily="2" charset="77"/>
            </a:rPr>
            <a:t>د ګواښ درک</a:t>
          </a:r>
        </a:p>
      </dgm:t>
    </dgm:pt>
    <dgm:pt modelId="{7206FDE2-2D63-474B-BFFE-E0267B4B6A2A}" type="parTrans" cxnId="{4FD1C200-ABAB-47A7-BAFF-14E62AB620F8}">
      <dgm:prSet/>
      <dgm:spPr/>
      <dgm:t>
        <a:bodyPr/>
        <a:lstStyle/>
        <a:p>
          <a:endParaRPr lang="en-US" sz="1100"/>
        </a:p>
      </dgm:t>
    </dgm:pt>
    <dgm:pt modelId="{D79CBCCF-93DD-4AE9-8970-8E6B8BCACBC2}" type="sibTrans" cxnId="{4FD1C200-ABAB-47A7-BAFF-14E62AB620F8}">
      <dgm:prSet/>
      <dgm:spPr/>
      <dgm:t>
        <a:bodyPr/>
        <a:lstStyle/>
        <a:p>
          <a:endParaRPr lang="en-US" sz="1100"/>
        </a:p>
      </dgm:t>
    </dgm:pt>
    <dgm:pt modelId="{5394CEC6-791F-45A7-804D-1638563A1123}">
      <dgm:prSet phldrT="[Text]" custT="1"/>
      <dgm:spPr>
        <a:solidFill>
          <a:schemeClr val="bg1">
            <a:lumMod val="75000"/>
          </a:schemeClr>
        </a:solidFill>
      </dgm:spPr>
      <dgm:t>
        <a:bodyPr vert="vert270"/>
        <a:lstStyle/>
        <a:p>
          <a:r>
            <a:rPr lang="en-US" sz="1000" b="0" i="0">
              <a:solidFill>
                <a:schemeClr val="tx1"/>
              </a:solidFill>
              <a:latin typeface="Montserrat" pitchFamily="2" charset="77"/>
            </a:rPr>
            <a:t>فزیکي</a:t>
          </a:r>
        </a:p>
      </dgm:t>
    </dgm:pt>
    <dgm:pt modelId="{C7D1F1F9-D585-4C73-9F11-6A79ABEBB46B}" type="parTrans" cxnId="{E32520F7-0E40-4170-BF0E-D340A4246ABC}">
      <dgm:prSet/>
      <dgm:spPr/>
      <dgm:t>
        <a:bodyPr/>
        <a:lstStyle/>
        <a:p>
          <a:endParaRPr lang="en-US" sz="1100"/>
        </a:p>
      </dgm:t>
    </dgm:pt>
    <dgm:pt modelId="{18B47AC9-9BE6-43BF-97C6-2F5BCD276C50}" type="sibTrans" cxnId="{E32520F7-0E40-4170-BF0E-D340A4246ABC}">
      <dgm:prSet/>
      <dgm:spPr/>
      <dgm:t>
        <a:bodyPr/>
        <a:lstStyle/>
        <a:p>
          <a:endParaRPr lang="en-US" sz="1100"/>
        </a:p>
      </dgm:t>
    </dgm:pt>
    <dgm:pt modelId="{36DD3E48-12E6-4B54-B31E-A802EB8DDDD0}">
      <dgm:prSet phldrT="[Text]" custT="1"/>
      <dgm:spPr>
        <a:solidFill>
          <a:schemeClr val="bg1">
            <a:lumMod val="75000"/>
          </a:schemeClr>
        </a:solidFill>
      </dgm:spPr>
      <dgm:t>
        <a:bodyPr vert="vert270"/>
        <a:lstStyle/>
        <a:p>
          <a:r>
            <a:rPr lang="en-US" sz="1000" b="0" i="0">
              <a:solidFill>
                <a:schemeClr val="tx1"/>
              </a:solidFill>
              <a:latin typeface="Montserrat" pitchFamily="2" charset="77"/>
            </a:rPr>
            <a:t>عصبي-ټولنیز</a:t>
          </a:r>
        </a:p>
      </dgm:t>
    </dgm:pt>
    <dgm:pt modelId="{E2022569-2EBD-499E-A82E-B020B1A7A2EA}" type="parTrans" cxnId="{6B1458EB-CFC5-4356-A985-0695150EAAB0}">
      <dgm:prSet/>
      <dgm:spPr/>
      <dgm:t>
        <a:bodyPr/>
        <a:lstStyle/>
        <a:p>
          <a:endParaRPr lang="en-US" sz="1100"/>
        </a:p>
      </dgm:t>
    </dgm:pt>
    <dgm:pt modelId="{393647FE-BF08-43F1-A362-7B7F67D7DA58}" type="sibTrans" cxnId="{6B1458EB-CFC5-4356-A985-0695150EAAB0}">
      <dgm:prSet/>
      <dgm:spPr/>
      <dgm:t>
        <a:bodyPr/>
        <a:lstStyle/>
        <a:p>
          <a:endParaRPr lang="en-US" sz="1100"/>
        </a:p>
      </dgm:t>
    </dgm:pt>
    <dgm:pt modelId="{F6E2EFF0-8E20-4A8D-9C79-1315A6B47E6E}">
      <dgm:prSet phldrT="[Text]" custT="1"/>
      <dgm:spPr>
        <a:solidFill>
          <a:schemeClr val="bg1">
            <a:lumMod val="75000"/>
          </a:schemeClr>
        </a:solidFill>
      </dgm:spPr>
      <dgm:t>
        <a:bodyPr vert="vert270"/>
        <a:lstStyle/>
        <a:p>
          <a:r>
            <a:rPr lang="en-US" sz="1000" b="0" i="0">
              <a:solidFill>
                <a:schemeClr val="tx1"/>
              </a:solidFill>
              <a:latin typeface="Montserrat" pitchFamily="2" charset="77"/>
            </a:rPr>
            <a:t>قانوني او مادي</a:t>
          </a:r>
        </a:p>
      </dgm:t>
    </dgm:pt>
    <dgm:pt modelId="{FABBC04D-0A97-4DB8-8393-478231588B92}" type="parTrans" cxnId="{5EA6427F-EBB3-4DD5-AF47-9CB499175C3C}">
      <dgm:prSet/>
      <dgm:spPr/>
      <dgm:t>
        <a:bodyPr/>
        <a:lstStyle/>
        <a:p>
          <a:endParaRPr lang="en-US" sz="1100"/>
        </a:p>
      </dgm:t>
    </dgm:pt>
    <dgm:pt modelId="{3B07CA3F-5200-4ED0-839D-0AFF9FCE8F7D}" type="sibTrans" cxnId="{5EA6427F-EBB3-4DD5-AF47-9CB499175C3C}">
      <dgm:prSet/>
      <dgm:spPr/>
      <dgm:t>
        <a:bodyPr/>
        <a:lstStyle/>
        <a:p>
          <a:endParaRPr lang="en-US" sz="1100"/>
        </a:p>
      </dgm:t>
    </dgm:pt>
    <dgm:pt modelId="{3729B084-75B9-44DA-9B1A-47CB90420D70}">
      <dgm:prSet phldrT="[Text]" custT="1"/>
      <dgm:spPr>
        <a:solidFill>
          <a:schemeClr val="bg1">
            <a:lumMod val="75000"/>
          </a:schemeClr>
        </a:solidFill>
      </dgm:spPr>
      <dgm:t>
        <a:bodyPr vert="vert270"/>
        <a:lstStyle/>
        <a:p>
          <a:r>
            <a:rPr lang="en-US" sz="1000" b="0" i="0">
              <a:solidFill>
                <a:schemeClr val="tx1"/>
              </a:solidFill>
              <a:latin typeface="Montserrat" pitchFamily="2" charset="77"/>
            </a:rPr>
            <a:t>حفاظت</a:t>
          </a:r>
        </a:p>
      </dgm:t>
    </dgm:pt>
    <dgm:pt modelId="{145665AF-A61E-4DC4-9B34-BCDAA13BC972}" type="parTrans" cxnId="{CCA03B6D-E98F-4BC3-9B85-B00D3DE85CE5}">
      <dgm:prSet/>
      <dgm:spPr/>
      <dgm:t>
        <a:bodyPr/>
        <a:lstStyle/>
        <a:p>
          <a:endParaRPr lang="en-US" sz="1100"/>
        </a:p>
      </dgm:t>
    </dgm:pt>
    <dgm:pt modelId="{A81AC613-21F8-4812-B8F0-2CC61D2355EB}" type="sibTrans" cxnId="{CCA03B6D-E98F-4BC3-9B85-B00D3DE85CE5}">
      <dgm:prSet/>
      <dgm:spPr/>
      <dgm:t>
        <a:bodyPr/>
        <a:lstStyle/>
        <a:p>
          <a:endParaRPr lang="en-US" sz="1100"/>
        </a:p>
      </dgm:t>
    </dgm:pt>
    <dgm:pt modelId="{34754D80-3D4A-40D8-8814-A6E60FBA6891}">
      <dgm:prSet phldrT="[Text]" custT="1"/>
      <dgm:spPr>
        <a:solidFill>
          <a:schemeClr val="bg1">
            <a:lumMod val="75000"/>
          </a:schemeClr>
        </a:solidFill>
      </dgm:spPr>
      <dgm:t>
        <a:bodyPr vert="vert270"/>
        <a:lstStyle/>
        <a:p>
          <a:r>
            <a:rPr lang="en-US" sz="1000" b="0" i="0">
              <a:solidFill>
                <a:schemeClr val="tx1"/>
              </a:solidFill>
              <a:latin typeface="Montserrat" pitchFamily="2" charset="77"/>
            </a:rPr>
            <a:t>خوندیتوب او امنیت</a:t>
          </a:r>
        </a:p>
      </dgm:t>
    </dgm:pt>
    <dgm:pt modelId="{FE564DDB-05C3-411A-AFF5-C620003286EA}" type="parTrans" cxnId="{4BA9BC1B-DD56-419E-ABB8-0AB25CBCB6C6}">
      <dgm:prSet/>
      <dgm:spPr/>
      <dgm:t>
        <a:bodyPr/>
        <a:lstStyle/>
        <a:p>
          <a:endParaRPr lang="en-US" sz="1100"/>
        </a:p>
      </dgm:t>
    </dgm:pt>
    <dgm:pt modelId="{97981AD4-76F7-4CE2-9D04-E3369D0FDF43}" type="sibTrans" cxnId="{4BA9BC1B-DD56-419E-ABB8-0AB25CBCB6C6}">
      <dgm:prSet/>
      <dgm:spPr/>
      <dgm:t>
        <a:bodyPr/>
        <a:lstStyle/>
        <a:p>
          <a:endParaRPr lang="en-US" sz="1100"/>
        </a:p>
      </dgm:t>
    </dgm:pt>
    <dgm:pt modelId="{3ACFF231-DD17-4FF3-8A92-5E5397B1BF88}">
      <dgm:prSet phldrT="[Text]" custT="1"/>
      <dgm:spPr>
        <a:solidFill>
          <a:schemeClr val="bg1">
            <a:lumMod val="75000"/>
          </a:schemeClr>
        </a:solidFill>
      </dgm:spPr>
      <dgm:t>
        <a:bodyPr vert="vert270"/>
        <a:lstStyle/>
        <a:p>
          <a:r>
            <a:rPr lang="en-US" sz="1000" b="0" i="0">
              <a:solidFill>
                <a:schemeClr val="tx1"/>
              </a:solidFill>
              <a:latin typeface="Montserrat" pitchFamily="2" charset="77"/>
            </a:rPr>
            <a:t>خدمتونه</a:t>
          </a:r>
        </a:p>
      </dgm:t>
    </dgm:pt>
    <dgm:pt modelId="{C4B4ECA1-D71B-4AFE-9B18-CDACC8189BCD}" type="parTrans" cxnId="{D34A8A36-6A17-43BA-99B2-EE0E86C3E9C9}">
      <dgm:prSet/>
      <dgm:spPr/>
      <dgm:t>
        <a:bodyPr/>
        <a:lstStyle/>
        <a:p>
          <a:endParaRPr lang="en-US" sz="1100"/>
        </a:p>
      </dgm:t>
    </dgm:pt>
    <dgm:pt modelId="{7AAF4B09-A5D1-4762-8917-1EE9F33C0A7E}" type="sibTrans" cxnId="{D34A8A36-6A17-43BA-99B2-EE0E86C3E9C9}">
      <dgm:prSet/>
      <dgm:spPr/>
      <dgm:t>
        <a:bodyPr/>
        <a:lstStyle/>
        <a:p>
          <a:endParaRPr lang="en-US" sz="1100"/>
        </a:p>
      </dgm:t>
    </dgm:pt>
    <dgm:pt modelId="{180735E3-AF88-4CA5-A178-9E95CDCBB289}">
      <dgm:prSet phldrT="[Text]" custT="1"/>
      <dgm:spPr>
        <a:solidFill>
          <a:schemeClr val="bg1">
            <a:lumMod val="75000"/>
          </a:schemeClr>
        </a:solidFill>
      </dgm:spPr>
      <dgm:t>
        <a:bodyPr vert="vert270"/>
        <a:lstStyle/>
        <a:p>
          <a:r>
            <a:rPr lang="en-US" sz="1000" b="0" i="0">
              <a:solidFill>
                <a:schemeClr val="tx1"/>
              </a:solidFill>
              <a:latin typeface="Montserrat" pitchFamily="2" charset="77"/>
            </a:rPr>
            <a:t>کولتور او ټولنیز</a:t>
          </a:r>
        </a:p>
      </dgm:t>
    </dgm:pt>
    <dgm:pt modelId="{383D3F8A-DDA6-4415-A9B4-E25D58BE1466}" type="parTrans" cxnId="{7CC32492-8578-489A-B36B-4542053F58A6}">
      <dgm:prSet/>
      <dgm:spPr/>
      <dgm:t>
        <a:bodyPr/>
        <a:lstStyle/>
        <a:p>
          <a:endParaRPr lang="en-US" sz="1100"/>
        </a:p>
      </dgm:t>
    </dgm:pt>
    <dgm:pt modelId="{1D1D9814-D4F1-47ED-AA0C-D09B5B4AD869}" type="sibTrans" cxnId="{7CC32492-8578-489A-B36B-4542053F58A6}">
      <dgm:prSet/>
      <dgm:spPr/>
      <dgm:t>
        <a:bodyPr/>
        <a:lstStyle/>
        <a:p>
          <a:endParaRPr lang="en-US" sz="1100"/>
        </a:p>
      </dgm:t>
    </dgm:pt>
    <dgm:pt modelId="{C1CD1D73-18DF-4A04-8F2A-F3F4C9D1D160}">
      <dgm:prSet phldrT="[Text]" custT="1"/>
      <dgm:spPr>
        <a:solidFill>
          <a:schemeClr val="bg1">
            <a:lumMod val="75000"/>
          </a:schemeClr>
        </a:solidFill>
      </dgm:spPr>
      <dgm:t>
        <a:bodyPr vert="vert270"/>
        <a:lstStyle/>
        <a:p>
          <a:r>
            <a:rPr lang="en-US" sz="1000" b="0" i="0">
              <a:solidFill>
                <a:schemeClr val="tx1"/>
              </a:solidFill>
              <a:latin typeface="Montserrat" pitchFamily="2" charset="77"/>
            </a:rPr>
            <a:t>لاس رسی او موجودګي</a:t>
          </a:r>
        </a:p>
      </dgm:t>
    </dgm:pt>
    <dgm:pt modelId="{9F18FB46-C1BA-4BB5-9C3A-B93B1D8ED442}" type="parTrans" cxnId="{F7E6D9C8-C126-4ABE-BA0B-F8E48FE8DE27}">
      <dgm:prSet/>
      <dgm:spPr/>
      <dgm:t>
        <a:bodyPr/>
        <a:lstStyle/>
        <a:p>
          <a:endParaRPr lang="en-US" sz="1100"/>
        </a:p>
      </dgm:t>
    </dgm:pt>
    <dgm:pt modelId="{1FD41921-80EA-40AB-BA02-E612DF68ABED}" type="sibTrans" cxnId="{F7E6D9C8-C126-4ABE-BA0B-F8E48FE8DE27}">
      <dgm:prSet/>
      <dgm:spPr/>
      <dgm:t>
        <a:bodyPr/>
        <a:lstStyle/>
        <a:p>
          <a:endParaRPr lang="en-US" sz="1100"/>
        </a:p>
      </dgm:t>
    </dgm:pt>
    <dgm:pt modelId="{24E9C048-4E4A-4350-A474-98220C00C3B5}">
      <dgm:prSet phldrT="[Text]" custT="1"/>
      <dgm:spPr>
        <a:solidFill>
          <a:schemeClr val="bg1">
            <a:lumMod val="75000"/>
          </a:schemeClr>
        </a:solidFill>
      </dgm:spPr>
      <dgm:t>
        <a:bodyPr vert="vert270"/>
        <a:lstStyle/>
        <a:p>
          <a:r>
            <a:rPr lang="en-US" sz="1000" b="0" i="0">
              <a:solidFill>
                <a:schemeClr val="tx1"/>
              </a:solidFill>
              <a:latin typeface="Montserrat" pitchFamily="2" charset="77"/>
            </a:rPr>
            <a:t>وظیفې</a:t>
          </a:r>
        </a:p>
      </dgm:t>
    </dgm:pt>
    <dgm:pt modelId="{84D462F9-F317-49F8-A96C-34B273A4C52D}" type="parTrans" cxnId="{665D88A7-967D-4D16-83B5-DD0B2244104A}">
      <dgm:prSet/>
      <dgm:spPr/>
      <dgm:t>
        <a:bodyPr/>
        <a:lstStyle/>
        <a:p>
          <a:endParaRPr lang="en-US" sz="1100"/>
        </a:p>
      </dgm:t>
    </dgm:pt>
    <dgm:pt modelId="{2C346BAD-054C-4375-B134-730ADFE7B3AD}" type="sibTrans" cxnId="{665D88A7-967D-4D16-83B5-DD0B2244104A}">
      <dgm:prSet/>
      <dgm:spPr/>
      <dgm:t>
        <a:bodyPr/>
        <a:lstStyle/>
        <a:p>
          <a:endParaRPr lang="en-US" sz="1100"/>
        </a:p>
      </dgm:t>
    </dgm:pt>
    <dgm:pt modelId="{0C79DB2E-8948-4BEB-8823-E026B375A8E7}">
      <dgm:prSet phldrT="[Text]" custT="1"/>
      <dgm:spPr>
        <a:solidFill>
          <a:schemeClr val="bg1">
            <a:lumMod val="75000"/>
          </a:schemeClr>
        </a:solidFill>
      </dgm:spPr>
      <dgm:t>
        <a:bodyPr vert="vert270"/>
        <a:lstStyle/>
        <a:p>
          <a:r>
            <a:rPr lang="en-US" sz="1000" b="0" i="0">
              <a:solidFill>
                <a:schemeClr val="tx1"/>
              </a:solidFill>
              <a:latin typeface="Montserrat" pitchFamily="2" charset="77"/>
            </a:rPr>
            <a:t>دولتي</a:t>
          </a:r>
        </a:p>
      </dgm:t>
    </dgm:pt>
    <dgm:pt modelId="{29DA00D5-2C14-4047-90D9-055C327AE3DB}" type="parTrans" cxnId="{3BBCB7F5-60DE-464F-AB71-8511E1CA27DD}">
      <dgm:prSet/>
      <dgm:spPr/>
      <dgm:t>
        <a:bodyPr/>
        <a:lstStyle/>
        <a:p>
          <a:endParaRPr lang="en-US" sz="1100"/>
        </a:p>
      </dgm:t>
    </dgm:pt>
    <dgm:pt modelId="{631200DC-888E-4F56-AD64-8760F2DE352C}" type="sibTrans" cxnId="{3BBCB7F5-60DE-464F-AB71-8511E1CA27DD}">
      <dgm:prSet/>
      <dgm:spPr/>
      <dgm:t>
        <a:bodyPr/>
        <a:lstStyle/>
        <a:p>
          <a:endParaRPr lang="en-US" sz="1100"/>
        </a:p>
      </dgm:t>
    </dgm:pt>
    <dgm:pt modelId="{0069443C-C120-401E-84C8-15F7245AC6F2}">
      <dgm:prSet phldrT="[Text]" custT="1"/>
      <dgm:spPr>
        <a:solidFill>
          <a:schemeClr val="bg1">
            <a:lumMod val="75000"/>
          </a:schemeClr>
        </a:solidFill>
      </dgm:spPr>
      <dgm:t>
        <a:bodyPr vert="vert270"/>
        <a:lstStyle/>
        <a:p>
          <a:r>
            <a:rPr lang="en-US" sz="1000" b="0" i="0">
              <a:solidFill>
                <a:schemeClr val="tx1"/>
              </a:solidFill>
              <a:latin typeface="Montserrat" pitchFamily="2" charset="77"/>
            </a:rPr>
            <a:t>نور</a:t>
          </a:r>
        </a:p>
      </dgm:t>
    </dgm:pt>
    <dgm:pt modelId="{A323059B-83DA-440B-A0DE-63C74C30718F}" type="parTrans" cxnId="{A3AE5815-E67A-4BE0-A14C-4CADD6D7CC93}">
      <dgm:prSet/>
      <dgm:spPr/>
      <dgm:t>
        <a:bodyPr/>
        <a:lstStyle/>
        <a:p>
          <a:endParaRPr lang="en-US" sz="1100"/>
        </a:p>
      </dgm:t>
    </dgm:pt>
    <dgm:pt modelId="{EBC92386-FA19-4D54-85FE-1A455AF5B3F4}" type="sibTrans" cxnId="{A3AE5815-E67A-4BE0-A14C-4CADD6D7CC93}">
      <dgm:prSet/>
      <dgm:spPr/>
      <dgm:t>
        <a:bodyPr/>
        <a:lstStyle/>
        <a:p>
          <a:endParaRPr lang="en-US" sz="1100"/>
        </a:p>
      </dgm:t>
    </dgm:pt>
    <dgm:pt modelId="{8C91DAB2-43AF-42F3-9CCA-6BD436B955F1}">
      <dgm:prSet phldrT="[Text]" custT="1"/>
      <dgm:spPr>
        <a:solidFill>
          <a:schemeClr val="bg1">
            <a:lumMod val="75000"/>
          </a:schemeClr>
        </a:solidFill>
      </dgm:spPr>
      <dgm:t>
        <a:bodyPr vert="vert270"/>
        <a:lstStyle/>
        <a:p>
          <a:r>
            <a:rPr lang="en-US" sz="1000" b="0" i="0">
              <a:solidFill>
                <a:schemeClr val="tx1"/>
              </a:solidFill>
              <a:latin typeface="Montserrat" pitchFamily="2" charset="77"/>
            </a:rPr>
            <a:t>نړیوال</a:t>
          </a:r>
        </a:p>
      </dgm:t>
    </dgm:pt>
    <dgm:pt modelId="{D841FE54-C26E-4179-9417-C0F3816233FC}" type="parTrans" cxnId="{90FB1786-0B94-4FE0-99DD-188F246A5E26}">
      <dgm:prSet/>
      <dgm:spPr/>
      <dgm:t>
        <a:bodyPr/>
        <a:lstStyle/>
        <a:p>
          <a:endParaRPr lang="en-US" sz="1100"/>
        </a:p>
      </dgm:t>
    </dgm:pt>
    <dgm:pt modelId="{11A67027-A44C-44D3-B5D1-47F3749FCE36}" type="sibTrans" cxnId="{90FB1786-0B94-4FE0-99DD-188F246A5E26}">
      <dgm:prSet/>
      <dgm:spPr/>
      <dgm:t>
        <a:bodyPr/>
        <a:lstStyle/>
        <a:p>
          <a:endParaRPr lang="en-US" sz="1100"/>
        </a:p>
      </dgm:t>
    </dgm:pt>
    <dgm:pt modelId="{B27976DD-E3DA-4DFA-8EF1-05930511EDE3}">
      <dgm:prSet phldrT="[Text]" custT="1"/>
      <dgm:spPr>
        <a:solidFill>
          <a:schemeClr val="bg1">
            <a:lumMod val="75000"/>
          </a:schemeClr>
        </a:solidFill>
      </dgm:spPr>
      <dgm:t>
        <a:bodyPr vert="vert270"/>
        <a:lstStyle/>
        <a:p>
          <a:r>
            <a:rPr lang="en-US" sz="1000" b="0" i="0">
              <a:solidFill>
                <a:schemeClr val="tx1"/>
              </a:solidFill>
              <a:latin typeface="Montserrat" pitchFamily="2" charset="77"/>
            </a:rPr>
            <a:t>مخنیوونکي</a:t>
          </a:r>
        </a:p>
      </dgm:t>
    </dgm:pt>
    <dgm:pt modelId="{BB578F79-B521-4CA8-99C4-DD45D5A451D3}" type="parTrans" cxnId="{6444C647-680C-4750-B9AE-E335582FD048}">
      <dgm:prSet/>
      <dgm:spPr/>
      <dgm:t>
        <a:bodyPr/>
        <a:lstStyle/>
        <a:p>
          <a:endParaRPr lang="en-US" sz="1100"/>
        </a:p>
      </dgm:t>
    </dgm:pt>
    <dgm:pt modelId="{406BE52E-8EFD-49D6-AFC1-C3B668A5D61B}" type="sibTrans" cxnId="{6444C647-680C-4750-B9AE-E335582FD048}">
      <dgm:prSet/>
      <dgm:spPr/>
      <dgm:t>
        <a:bodyPr/>
        <a:lstStyle/>
        <a:p>
          <a:endParaRPr lang="en-US" sz="1100"/>
        </a:p>
      </dgm:t>
    </dgm:pt>
    <dgm:pt modelId="{B8B00770-5BFB-4DD7-B6CB-F692E73F0387}">
      <dgm:prSet phldrT="[Text]" custT="1"/>
      <dgm:spPr>
        <a:solidFill>
          <a:schemeClr val="bg1">
            <a:lumMod val="75000"/>
          </a:schemeClr>
        </a:solidFill>
      </dgm:spPr>
      <dgm:t>
        <a:bodyPr vert="vert270"/>
        <a:lstStyle/>
        <a:p>
          <a:r>
            <a:rPr lang="en-US" sz="1000" b="0" i="0">
              <a:solidFill>
                <a:schemeClr val="tx1"/>
              </a:solidFill>
              <a:latin typeface="Montserrat" pitchFamily="2" charset="77"/>
            </a:rPr>
            <a:t>موجودګي</a:t>
          </a:r>
        </a:p>
      </dgm:t>
    </dgm:pt>
    <dgm:pt modelId="{5DF0AD84-C921-4C45-962D-095FC6F7B859}" type="parTrans" cxnId="{D854BD1F-DCFC-4C51-A321-600B0A83E56C}">
      <dgm:prSet/>
      <dgm:spPr/>
      <dgm:t>
        <a:bodyPr/>
        <a:lstStyle/>
        <a:p>
          <a:endParaRPr lang="en-US"/>
        </a:p>
      </dgm:t>
    </dgm:pt>
    <dgm:pt modelId="{639CCC0C-8BBD-4FAB-9BDB-F067DB38E116}" type="sibTrans" cxnId="{D854BD1F-DCFC-4C51-A321-600B0A83E56C}">
      <dgm:prSet/>
      <dgm:spPr/>
      <dgm:t>
        <a:bodyPr/>
        <a:lstStyle/>
        <a:p>
          <a:endParaRPr lang="en-US"/>
        </a:p>
      </dgm:t>
    </dgm:pt>
    <dgm:pt modelId="{881C1A94-D153-44B5-97FD-F38183BDA349}">
      <dgm:prSet phldrT="[Text]" custT="1"/>
      <dgm:spPr>
        <a:solidFill>
          <a:schemeClr val="tx1">
            <a:lumMod val="65000"/>
            <a:lumOff val="35000"/>
          </a:schemeClr>
        </a:solidFill>
      </dgm:spPr>
      <dgm:t>
        <a:bodyPr vert="vert270"/>
        <a:lstStyle/>
        <a:p>
          <a:r>
            <a:rPr lang="en-US" sz="1000" b="0" i="0">
              <a:latin typeface="Montserrat" pitchFamily="2" charset="77"/>
            </a:rPr>
            <a:t>غږ او حسابداري</a:t>
          </a:r>
        </a:p>
      </dgm:t>
    </dgm:pt>
    <dgm:pt modelId="{640A17D0-F320-4071-89D1-59277531EFDC}" type="sibTrans" cxnId="{3E10DB4E-2379-4D16-A1E5-C1A7E6F5E4FB}">
      <dgm:prSet/>
      <dgm:spPr/>
      <dgm:t>
        <a:bodyPr/>
        <a:lstStyle/>
        <a:p>
          <a:endParaRPr lang="en-US" sz="1100"/>
        </a:p>
      </dgm:t>
    </dgm:pt>
    <dgm:pt modelId="{5F144E99-75C5-41D7-8096-23300309B860}" type="parTrans" cxnId="{3E10DB4E-2379-4D16-A1E5-C1A7E6F5E4FB}">
      <dgm:prSet/>
      <dgm:spPr/>
      <dgm:t>
        <a:bodyPr/>
        <a:lstStyle/>
        <a:p>
          <a:endParaRPr lang="en-US" sz="1100"/>
        </a:p>
      </dgm:t>
    </dgm:pt>
    <dgm:pt modelId="{3783F611-FF9B-4237-885D-63BAA09C4348}" type="pres">
      <dgm:prSet presAssocID="{C2413222-51A3-44C7-BAF1-9BD728407352}" presName="Name0" presStyleCnt="0">
        <dgm:presLayoutVars>
          <dgm:chPref val="1"/>
          <dgm:dir/>
          <dgm:animOne val="branch"/>
          <dgm:animLvl val="lvl"/>
          <dgm:resizeHandles/>
        </dgm:presLayoutVars>
      </dgm:prSet>
      <dgm:spPr/>
    </dgm:pt>
    <dgm:pt modelId="{9DC53D62-BAAB-46B7-BDEC-0225DE654231}" type="pres">
      <dgm:prSet presAssocID="{DD3F3800-AB70-44C0-B06A-98AD4891D200}" presName="vertOne" presStyleCnt="0"/>
      <dgm:spPr/>
    </dgm:pt>
    <dgm:pt modelId="{EF953B32-EFB3-443C-B329-83647BBDD94B}" type="pres">
      <dgm:prSet presAssocID="{DD3F3800-AB70-44C0-B06A-98AD4891D200}" presName="txOne" presStyleLbl="node0" presStyleIdx="0" presStyleCnt="4" custScaleY="36553">
        <dgm:presLayoutVars>
          <dgm:chPref val="3"/>
        </dgm:presLayoutVars>
      </dgm:prSet>
      <dgm:spPr/>
    </dgm:pt>
    <dgm:pt modelId="{57C2B05F-3EB3-4226-A9C1-4F5631984513}" type="pres">
      <dgm:prSet presAssocID="{DD3F3800-AB70-44C0-B06A-98AD4891D200}" presName="parTransOne" presStyleCnt="0"/>
      <dgm:spPr/>
    </dgm:pt>
    <dgm:pt modelId="{681E01EE-7AA2-4DF7-B598-FE839B726B46}" type="pres">
      <dgm:prSet presAssocID="{DD3F3800-AB70-44C0-B06A-98AD4891D200}" presName="horzOne" presStyleCnt="0"/>
      <dgm:spPr/>
    </dgm:pt>
    <dgm:pt modelId="{77690DC6-31E3-4AFB-AC4F-F6E736E32607}" type="pres">
      <dgm:prSet presAssocID="{33E9935D-39EE-429B-808C-E40BFF212B54}" presName="vertTwo" presStyleCnt="0"/>
      <dgm:spPr/>
    </dgm:pt>
    <dgm:pt modelId="{A4C653A0-385A-4092-B353-7A4E83D08B7B}" type="pres">
      <dgm:prSet presAssocID="{33E9935D-39EE-429B-808C-E40BFF212B54}" presName="txTwo" presStyleLbl="node2" presStyleIdx="0" presStyleCnt="12" custScaleY="60155">
        <dgm:presLayoutVars>
          <dgm:chPref val="3"/>
        </dgm:presLayoutVars>
      </dgm:prSet>
      <dgm:spPr/>
    </dgm:pt>
    <dgm:pt modelId="{ED399EA3-25C0-4DF7-BC1B-72AF51D005A0}" type="pres">
      <dgm:prSet presAssocID="{33E9935D-39EE-429B-808C-E40BFF212B54}" presName="parTransTwo" presStyleCnt="0"/>
      <dgm:spPr/>
    </dgm:pt>
    <dgm:pt modelId="{E483B8BE-2088-443F-95B3-84DDE5F10FBC}" type="pres">
      <dgm:prSet presAssocID="{33E9935D-39EE-429B-808C-E40BFF212B54}" presName="horzTwo" presStyleCnt="0"/>
      <dgm:spPr/>
    </dgm:pt>
    <dgm:pt modelId="{91C4E696-E7BE-40C6-BA13-477429311DDA}" type="pres">
      <dgm:prSet presAssocID="{576427F3-AE9B-41CF-B74D-2F8539414A1C}" presName="vertThree" presStyleCnt="0"/>
      <dgm:spPr/>
    </dgm:pt>
    <dgm:pt modelId="{35FAB2EC-7B9B-4B34-AEDC-5CF09EA41459}" type="pres">
      <dgm:prSet presAssocID="{576427F3-AE9B-41CF-B74D-2F8539414A1C}" presName="txThree" presStyleLbl="node3" presStyleIdx="0" presStyleCnt="50">
        <dgm:presLayoutVars>
          <dgm:chPref val="3"/>
        </dgm:presLayoutVars>
      </dgm:prSet>
      <dgm:spPr/>
    </dgm:pt>
    <dgm:pt modelId="{63E16792-6CE9-43EE-8C6A-57846B492A2A}" type="pres">
      <dgm:prSet presAssocID="{576427F3-AE9B-41CF-B74D-2F8539414A1C}" presName="horzThree" presStyleCnt="0"/>
      <dgm:spPr/>
    </dgm:pt>
    <dgm:pt modelId="{E139932B-7EFA-4CA5-9FB5-74B32DBA3999}" type="pres">
      <dgm:prSet presAssocID="{D0D0EEE8-0438-4B9E-87B3-1B4C097A27E0}" presName="sibSpaceThree" presStyleCnt="0"/>
      <dgm:spPr/>
    </dgm:pt>
    <dgm:pt modelId="{20356DD5-A789-4389-8B2C-1640EF7C37C7}" type="pres">
      <dgm:prSet presAssocID="{A53FCC70-875C-4C06-9652-23F9A7BE5431}" presName="vertThree" presStyleCnt="0"/>
      <dgm:spPr/>
    </dgm:pt>
    <dgm:pt modelId="{E373D7D2-CF22-4F0F-AB9E-F995401113BD}" type="pres">
      <dgm:prSet presAssocID="{A53FCC70-875C-4C06-9652-23F9A7BE5431}" presName="txThree" presStyleLbl="node3" presStyleIdx="1" presStyleCnt="50" custScaleX="116860">
        <dgm:presLayoutVars>
          <dgm:chPref val="3"/>
        </dgm:presLayoutVars>
      </dgm:prSet>
      <dgm:spPr/>
    </dgm:pt>
    <dgm:pt modelId="{1BE99D3C-28AA-44AC-926B-E61FC32D715A}" type="pres">
      <dgm:prSet presAssocID="{A53FCC70-875C-4C06-9652-23F9A7BE5431}" presName="horzThree" presStyleCnt="0"/>
      <dgm:spPr/>
    </dgm:pt>
    <dgm:pt modelId="{DBF14C56-06D2-4279-92C0-1B5FA78E199B}" type="pres">
      <dgm:prSet presAssocID="{84622065-2504-46EF-8DAD-AEEF0B1AFB44}" presName="sibSpaceThree" presStyleCnt="0"/>
      <dgm:spPr/>
    </dgm:pt>
    <dgm:pt modelId="{277252FB-D12C-42E7-BC76-8AF04AF3C3B5}" type="pres">
      <dgm:prSet presAssocID="{35AD8FA0-E0FA-4592-998B-3224FB9E124B}" presName="vertThree" presStyleCnt="0"/>
      <dgm:spPr/>
    </dgm:pt>
    <dgm:pt modelId="{EC5B9128-04BC-43BE-8B58-4AB8E20E0B3F}" type="pres">
      <dgm:prSet presAssocID="{35AD8FA0-E0FA-4592-998B-3224FB9E124B}" presName="txThree" presStyleLbl="node3" presStyleIdx="2" presStyleCnt="50">
        <dgm:presLayoutVars>
          <dgm:chPref val="3"/>
        </dgm:presLayoutVars>
      </dgm:prSet>
      <dgm:spPr/>
    </dgm:pt>
    <dgm:pt modelId="{F6465395-9804-4CB2-ADDE-6B57D3767214}" type="pres">
      <dgm:prSet presAssocID="{35AD8FA0-E0FA-4592-998B-3224FB9E124B}" presName="horzThree" presStyleCnt="0"/>
      <dgm:spPr/>
    </dgm:pt>
    <dgm:pt modelId="{7A9A1142-CD7F-4D9F-B56B-F293CEFB8C7C}" type="pres">
      <dgm:prSet presAssocID="{82FC0CC0-DAA4-4EC3-8A3A-7AE6D86B534D}" presName="sibSpaceThree" presStyleCnt="0"/>
      <dgm:spPr/>
    </dgm:pt>
    <dgm:pt modelId="{C7F86C98-D9C5-4E92-87EA-16A20519DD19}" type="pres">
      <dgm:prSet presAssocID="{094D62E8-7F2F-42CC-8F65-28D4D014DD54}" presName="vertThree" presStyleCnt="0"/>
      <dgm:spPr/>
    </dgm:pt>
    <dgm:pt modelId="{1C38833E-633B-41CA-A773-DA562427D423}" type="pres">
      <dgm:prSet presAssocID="{094D62E8-7F2F-42CC-8F65-28D4D014DD54}" presName="txThree" presStyleLbl="node3" presStyleIdx="3" presStyleCnt="50">
        <dgm:presLayoutVars>
          <dgm:chPref val="3"/>
        </dgm:presLayoutVars>
      </dgm:prSet>
      <dgm:spPr/>
    </dgm:pt>
    <dgm:pt modelId="{6C5E84EA-8791-4049-A765-EBE5B57BF899}" type="pres">
      <dgm:prSet presAssocID="{094D62E8-7F2F-42CC-8F65-28D4D014DD54}" presName="horzThree" presStyleCnt="0"/>
      <dgm:spPr/>
    </dgm:pt>
    <dgm:pt modelId="{80F0930C-433C-43CD-A19C-C9E69DDFFFE4}" type="pres">
      <dgm:prSet presAssocID="{AEEFD6FE-DDA1-412D-ABCF-0C998B92D209}" presName="sibSpaceThree" presStyleCnt="0"/>
      <dgm:spPr/>
    </dgm:pt>
    <dgm:pt modelId="{F5B35E19-6391-47F2-B498-7F663EF7A880}" type="pres">
      <dgm:prSet presAssocID="{9F3D19F0-2952-4AC1-BD84-0B8D2136D8AD}" presName="vertThree" presStyleCnt="0"/>
      <dgm:spPr/>
    </dgm:pt>
    <dgm:pt modelId="{EE5B4D59-E576-4332-895A-ECA13786B0DB}" type="pres">
      <dgm:prSet presAssocID="{9F3D19F0-2952-4AC1-BD84-0B8D2136D8AD}" presName="txThree" presStyleLbl="node3" presStyleIdx="4" presStyleCnt="50">
        <dgm:presLayoutVars>
          <dgm:chPref val="3"/>
        </dgm:presLayoutVars>
      </dgm:prSet>
      <dgm:spPr/>
    </dgm:pt>
    <dgm:pt modelId="{643E8E06-3A87-4A47-8500-4216CBDB0FF0}" type="pres">
      <dgm:prSet presAssocID="{9F3D19F0-2952-4AC1-BD84-0B8D2136D8AD}" presName="horzThree" presStyleCnt="0"/>
      <dgm:spPr/>
    </dgm:pt>
    <dgm:pt modelId="{3409EC17-5755-4894-B305-E2B8A2149F52}" type="pres">
      <dgm:prSet presAssocID="{841FFE92-7456-465E-8865-AA0316FFE3EE}" presName="sibSpaceTwo" presStyleCnt="0"/>
      <dgm:spPr/>
    </dgm:pt>
    <dgm:pt modelId="{31C81D7F-6B41-497C-95CC-359AE52DA46A}" type="pres">
      <dgm:prSet presAssocID="{63D02F7D-09AC-4D5E-960A-D292F3B9BA8D}" presName="vertTwo" presStyleCnt="0"/>
      <dgm:spPr/>
    </dgm:pt>
    <dgm:pt modelId="{1F0BD800-13C6-4B86-AF9B-A104E7D64808}" type="pres">
      <dgm:prSet presAssocID="{63D02F7D-09AC-4D5E-960A-D292F3B9BA8D}" presName="txTwo" presStyleLbl="node2" presStyleIdx="1" presStyleCnt="12" custScaleX="115827" custScaleY="60155">
        <dgm:presLayoutVars>
          <dgm:chPref val="3"/>
        </dgm:presLayoutVars>
      </dgm:prSet>
      <dgm:spPr/>
    </dgm:pt>
    <dgm:pt modelId="{EFE543D2-D84A-44A4-8D4F-A36AEA0603B6}" type="pres">
      <dgm:prSet presAssocID="{63D02F7D-09AC-4D5E-960A-D292F3B9BA8D}" presName="parTransTwo" presStyleCnt="0"/>
      <dgm:spPr/>
    </dgm:pt>
    <dgm:pt modelId="{D0EDA5E4-1961-4C35-864E-37DFFB63E0D9}" type="pres">
      <dgm:prSet presAssocID="{63D02F7D-09AC-4D5E-960A-D292F3B9BA8D}" presName="horzTwo" presStyleCnt="0"/>
      <dgm:spPr/>
    </dgm:pt>
    <dgm:pt modelId="{A8B8922B-2737-479A-8FDC-3C689BA2CFA0}" type="pres">
      <dgm:prSet presAssocID="{25DEBE6A-8609-4796-BD22-D566C31D1F77}" presName="vertThree" presStyleCnt="0"/>
      <dgm:spPr/>
    </dgm:pt>
    <dgm:pt modelId="{777614A7-A50A-4168-B1A8-87D90B4687D7}" type="pres">
      <dgm:prSet presAssocID="{25DEBE6A-8609-4796-BD22-D566C31D1F77}" presName="txThree" presStyleLbl="node3" presStyleIdx="5" presStyleCnt="50">
        <dgm:presLayoutVars>
          <dgm:chPref val="3"/>
        </dgm:presLayoutVars>
      </dgm:prSet>
      <dgm:spPr/>
    </dgm:pt>
    <dgm:pt modelId="{FBBAF2AA-2785-402A-9509-E1EC592D36EC}" type="pres">
      <dgm:prSet presAssocID="{25DEBE6A-8609-4796-BD22-D566C31D1F77}" presName="horzThree" presStyleCnt="0"/>
      <dgm:spPr/>
    </dgm:pt>
    <dgm:pt modelId="{D380A59A-31A6-4175-9891-540EAFC730B1}" type="pres">
      <dgm:prSet presAssocID="{70B29EED-859D-41C8-A5C3-111543504395}" presName="sibSpaceThree" presStyleCnt="0"/>
      <dgm:spPr/>
    </dgm:pt>
    <dgm:pt modelId="{706E4422-B19B-42E1-B0CE-23336EC309EC}" type="pres">
      <dgm:prSet presAssocID="{881C1A94-D153-44B5-97FD-F38183BDA349}" presName="vertThree" presStyleCnt="0"/>
      <dgm:spPr/>
    </dgm:pt>
    <dgm:pt modelId="{1B7E3614-F81A-4CCC-936F-64F2F2882581}" type="pres">
      <dgm:prSet presAssocID="{881C1A94-D153-44B5-97FD-F38183BDA349}" presName="txThree" presStyleLbl="node3" presStyleIdx="6" presStyleCnt="50">
        <dgm:presLayoutVars>
          <dgm:chPref val="3"/>
        </dgm:presLayoutVars>
      </dgm:prSet>
      <dgm:spPr/>
    </dgm:pt>
    <dgm:pt modelId="{C59E346B-694F-4047-B0C8-93623BB77892}" type="pres">
      <dgm:prSet presAssocID="{881C1A94-D153-44B5-97FD-F38183BDA349}" presName="horzThree" presStyleCnt="0"/>
      <dgm:spPr/>
    </dgm:pt>
    <dgm:pt modelId="{DF9737E9-DD34-4ED4-9FAC-76422D59FBE9}" type="pres">
      <dgm:prSet presAssocID="{640A17D0-F320-4071-89D1-59277531EFDC}" presName="sibSpaceThree" presStyleCnt="0"/>
      <dgm:spPr/>
    </dgm:pt>
    <dgm:pt modelId="{3545AC3B-5DA7-4B47-A2E3-BD28F04373F9}" type="pres">
      <dgm:prSet presAssocID="{83255045-62B0-492A-8787-EEDE3863218A}" presName="vertThree" presStyleCnt="0"/>
      <dgm:spPr/>
    </dgm:pt>
    <dgm:pt modelId="{CA1195F4-5AF3-4487-802B-767CEEC88663}" type="pres">
      <dgm:prSet presAssocID="{83255045-62B0-492A-8787-EEDE3863218A}" presName="txThree" presStyleLbl="node3" presStyleIdx="7" presStyleCnt="50">
        <dgm:presLayoutVars>
          <dgm:chPref val="3"/>
        </dgm:presLayoutVars>
      </dgm:prSet>
      <dgm:spPr/>
    </dgm:pt>
    <dgm:pt modelId="{FCAC12CA-2B2F-4213-893E-9D1B44E45A13}" type="pres">
      <dgm:prSet presAssocID="{83255045-62B0-492A-8787-EEDE3863218A}" presName="horzThree" presStyleCnt="0"/>
      <dgm:spPr/>
    </dgm:pt>
    <dgm:pt modelId="{B2495CBF-9B13-47AF-9AEA-99738BFCA1B2}" type="pres">
      <dgm:prSet presAssocID="{3D218ECE-956A-4ABA-B4A9-A1140CB9732A}" presName="sibSpaceThree" presStyleCnt="0"/>
      <dgm:spPr/>
    </dgm:pt>
    <dgm:pt modelId="{B6A8DBFE-AAAA-4432-8A8C-9D79E9C5B48E}" type="pres">
      <dgm:prSet presAssocID="{3F1A44B1-C813-4EE6-9103-B0D8B0FDFC25}" presName="vertThree" presStyleCnt="0"/>
      <dgm:spPr/>
    </dgm:pt>
    <dgm:pt modelId="{3E00B178-AB58-42F2-A1A7-098EB259E681}" type="pres">
      <dgm:prSet presAssocID="{3F1A44B1-C813-4EE6-9103-B0D8B0FDFC25}" presName="txThree" presStyleLbl="node3" presStyleIdx="8" presStyleCnt="50" custScaleX="108076">
        <dgm:presLayoutVars>
          <dgm:chPref val="3"/>
        </dgm:presLayoutVars>
      </dgm:prSet>
      <dgm:spPr/>
    </dgm:pt>
    <dgm:pt modelId="{ABE20804-F0C9-424E-BB35-9B63769C2121}" type="pres">
      <dgm:prSet presAssocID="{3F1A44B1-C813-4EE6-9103-B0D8B0FDFC25}" presName="horzThree" presStyleCnt="0"/>
      <dgm:spPr/>
    </dgm:pt>
    <dgm:pt modelId="{A3C6BAA2-233A-466C-BB32-C849093FEDAA}" type="pres">
      <dgm:prSet presAssocID="{4C2C8422-80BA-4F2F-89F2-8A314622C828}" presName="sibSpaceTwo" presStyleCnt="0"/>
      <dgm:spPr/>
    </dgm:pt>
    <dgm:pt modelId="{5C92CFF9-B23F-454B-94FF-C27A77B6623B}" type="pres">
      <dgm:prSet presAssocID="{A28E3829-1664-498C-A784-F48795564E77}" presName="vertTwo" presStyleCnt="0"/>
      <dgm:spPr/>
    </dgm:pt>
    <dgm:pt modelId="{F6CFBDE4-0694-42CF-AA3E-19E0EA8C7907}" type="pres">
      <dgm:prSet presAssocID="{A28E3829-1664-498C-A784-F48795564E77}" presName="txTwo" presStyleLbl="node2" presStyleIdx="2" presStyleCnt="12" custScaleX="153520" custScaleY="60155">
        <dgm:presLayoutVars>
          <dgm:chPref val="3"/>
        </dgm:presLayoutVars>
      </dgm:prSet>
      <dgm:spPr/>
    </dgm:pt>
    <dgm:pt modelId="{85EE30C6-DCA1-4AA8-89AF-47175437F189}" type="pres">
      <dgm:prSet presAssocID="{A28E3829-1664-498C-A784-F48795564E77}" presName="parTransTwo" presStyleCnt="0"/>
      <dgm:spPr/>
    </dgm:pt>
    <dgm:pt modelId="{00002EF3-4BF4-4C8B-8D29-6D4631D4CD4C}" type="pres">
      <dgm:prSet presAssocID="{A28E3829-1664-498C-A784-F48795564E77}" presName="horzTwo" presStyleCnt="0"/>
      <dgm:spPr/>
    </dgm:pt>
    <dgm:pt modelId="{01101DFD-1BBB-420D-84A7-7D2C9C698BE8}" type="pres">
      <dgm:prSet presAssocID="{19A442E0-8F34-4C81-BBCD-342D990186BC}" presName="vertThree" presStyleCnt="0"/>
      <dgm:spPr/>
    </dgm:pt>
    <dgm:pt modelId="{438910B6-C096-4CFC-ADC1-F8A8EAAFF7F8}" type="pres">
      <dgm:prSet presAssocID="{19A442E0-8F34-4C81-BBCD-342D990186BC}" presName="txThree" presStyleLbl="node3" presStyleIdx="9" presStyleCnt="50">
        <dgm:presLayoutVars>
          <dgm:chPref val="3"/>
        </dgm:presLayoutVars>
      </dgm:prSet>
      <dgm:spPr/>
    </dgm:pt>
    <dgm:pt modelId="{0D80CF4D-70D3-464F-8CE1-F83E9726C7CA}" type="pres">
      <dgm:prSet presAssocID="{19A442E0-8F34-4C81-BBCD-342D990186BC}" presName="horzThree" presStyleCnt="0"/>
      <dgm:spPr/>
    </dgm:pt>
    <dgm:pt modelId="{7F2FB868-A5B0-4B2E-A730-931CDD1A1209}" type="pres">
      <dgm:prSet presAssocID="{94945C4D-1CFF-47C6-A988-9BB4D00DB912}" presName="sibSpaceThree" presStyleCnt="0"/>
      <dgm:spPr/>
    </dgm:pt>
    <dgm:pt modelId="{F41E00D9-7E5C-4EC4-B866-CBAA8344D1C4}" type="pres">
      <dgm:prSet presAssocID="{18DEB0EF-7C1D-49FC-982B-4BF179D24B63}" presName="vertThree" presStyleCnt="0"/>
      <dgm:spPr/>
    </dgm:pt>
    <dgm:pt modelId="{EA6924BC-323C-4B83-9EE0-28EBF28AC894}" type="pres">
      <dgm:prSet presAssocID="{18DEB0EF-7C1D-49FC-982B-4BF179D24B63}" presName="txThree" presStyleLbl="node3" presStyleIdx="10" presStyleCnt="50">
        <dgm:presLayoutVars>
          <dgm:chPref val="3"/>
        </dgm:presLayoutVars>
      </dgm:prSet>
      <dgm:spPr/>
    </dgm:pt>
    <dgm:pt modelId="{D6796A92-6618-4910-8089-9114F291D7EB}" type="pres">
      <dgm:prSet presAssocID="{18DEB0EF-7C1D-49FC-982B-4BF179D24B63}" presName="horzThree" presStyleCnt="0"/>
      <dgm:spPr/>
    </dgm:pt>
    <dgm:pt modelId="{15ED01FD-16D8-4DAD-836D-5258A6467FC0}" type="pres">
      <dgm:prSet presAssocID="{99D3A970-35A7-4BE8-86C2-3192A14AC062}" presName="sibSpaceThree" presStyleCnt="0"/>
      <dgm:spPr/>
    </dgm:pt>
    <dgm:pt modelId="{B103662B-09CF-424B-BA79-FF120F005292}" type="pres">
      <dgm:prSet presAssocID="{20140BF7-99B3-4783-B86A-73576D066C61}" presName="vertThree" presStyleCnt="0"/>
      <dgm:spPr/>
    </dgm:pt>
    <dgm:pt modelId="{17368BED-1BC0-482E-A1A2-764F0EE4C0AD}" type="pres">
      <dgm:prSet presAssocID="{20140BF7-99B3-4783-B86A-73576D066C61}" presName="txThree" presStyleLbl="node3" presStyleIdx="11" presStyleCnt="50">
        <dgm:presLayoutVars>
          <dgm:chPref val="3"/>
        </dgm:presLayoutVars>
      </dgm:prSet>
      <dgm:spPr/>
    </dgm:pt>
    <dgm:pt modelId="{6AABF6C4-2F2D-439A-A0F9-CBDB15877C3B}" type="pres">
      <dgm:prSet presAssocID="{20140BF7-99B3-4783-B86A-73576D066C61}" presName="horzThree" presStyleCnt="0"/>
      <dgm:spPr/>
    </dgm:pt>
    <dgm:pt modelId="{9A4D362F-EFA1-47F3-B61B-D0C50E9CCF28}" type="pres">
      <dgm:prSet presAssocID="{BA92E7A9-84D3-4B09-9397-984FAD64C9D2}" presName="sibSpaceThree" presStyleCnt="0"/>
      <dgm:spPr/>
    </dgm:pt>
    <dgm:pt modelId="{1CBE385A-41F7-4EAC-BF17-DD3FC9091344}" type="pres">
      <dgm:prSet presAssocID="{88F2F58D-4F14-4D74-8050-A2CA09B66CB3}" presName="vertThree" presStyleCnt="0"/>
      <dgm:spPr/>
    </dgm:pt>
    <dgm:pt modelId="{375F885E-8F6D-403D-B2E2-B8001D57AB32}" type="pres">
      <dgm:prSet presAssocID="{88F2F58D-4F14-4D74-8050-A2CA09B66CB3}" presName="txThree" presStyleLbl="node3" presStyleIdx="12" presStyleCnt="50">
        <dgm:presLayoutVars>
          <dgm:chPref val="3"/>
        </dgm:presLayoutVars>
      </dgm:prSet>
      <dgm:spPr/>
    </dgm:pt>
    <dgm:pt modelId="{F230CA07-A770-49DF-9ED4-24CB911E1B4E}" type="pres">
      <dgm:prSet presAssocID="{88F2F58D-4F14-4D74-8050-A2CA09B66CB3}" presName="horzThree" presStyleCnt="0"/>
      <dgm:spPr/>
    </dgm:pt>
    <dgm:pt modelId="{AD128312-9D99-4DDF-9D71-E11C42C4A38A}" type="pres">
      <dgm:prSet presAssocID="{2854FA11-AA63-4E8E-844E-1C74B5DAD67E}" presName="sibSpaceOne" presStyleCnt="0"/>
      <dgm:spPr/>
    </dgm:pt>
    <dgm:pt modelId="{2F776F3D-3EFB-4EA2-964A-B1D406FEA016}" type="pres">
      <dgm:prSet presAssocID="{B6DE542C-54BA-49AE-A5C7-5DB7102A6A91}" presName="vertOne" presStyleCnt="0"/>
      <dgm:spPr/>
    </dgm:pt>
    <dgm:pt modelId="{D14924EA-3206-46E3-8FD0-258DE2576DE3}" type="pres">
      <dgm:prSet presAssocID="{B6DE542C-54BA-49AE-A5C7-5DB7102A6A91}" presName="txOne" presStyleLbl="node0" presStyleIdx="1" presStyleCnt="4" custScaleY="36553">
        <dgm:presLayoutVars>
          <dgm:chPref val="3"/>
        </dgm:presLayoutVars>
      </dgm:prSet>
      <dgm:spPr/>
    </dgm:pt>
    <dgm:pt modelId="{224AD892-B601-4E8E-BD0C-D903BF4D3324}" type="pres">
      <dgm:prSet presAssocID="{B6DE542C-54BA-49AE-A5C7-5DB7102A6A91}" presName="parTransOne" presStyleCnt="0"/>
      <dgm:spPr/>
    </dgm:pt>
    <dgm:pt modelId="{89F09D16-8169-49E0-BAD8-BE5F7242D0C9}" type="pres">
      <dgm:prSet presAssocID="{B6DE542C-54BA-49AE-A5C7-5DB7102A6A91}" presName="horzOne" presStyleCnt="0"/>
      <dgm:spPr/>
    </dgm:pt>
    <dgm:pt modelId="{94E9E63A-CAA7-486A-B94D-73C59B2DA0C6}" type="pres">
      <dgm:prSet presAssocID="{1B35F995-0585-47CE-BA70-DAB63DB48795}" presName="vertTwo" presStyleCnt="0"/>
      <dgm:spPr/>
    </dgm:pt>
    <dgm:pt modelId="{8D3DEC5F-A061-4677-B0B1-09F28561B88D}" type="pres">
      <dgm:prSet presAssocID="{1B35F995-0585-47CE-BA70-DAB63DB48795}" presName="txTwo" presStyleLbl="node2" presStyleIdx="3" presStyleCnt="12" custScaleX="170342" custScaleY="60155">
        <dgm:presLayoutVars>
          <dgm:chPref val="3"/>
        </dgm:presLayoutVars>
      </dgm:prSet>
      <dgm:spPr/>
    </dgm:pt>
    <dgm:pt modelId="{D34B1864-4671-4BFA-A03C-DFCC0D750823}" type="pres">
      <dgm:prSet presAssocID="{1B35F995-0585-47CE-BA70-DAB63DB48795}" presName="parTransTwo" presStyleCnt="0"/>
      <dgm:spPr/>
    </dgm:pt>
    <dgm:pt modelId="{CFB971F9-D594-46DD-BF77-08816479A452}" type="pres">
      <dgm:prSet presAssocID="{1B35F995-0585-47CE-BA70-DAB63DB48795}" presName="horzTwo" presStyleCnt="0"/>
      <dgm:spPr/>
    </dgm:pt>
    <dgm:pt modelId="{7D9E39F1-7DDD-430C-9F34-0BC5B5E0A895}" type="pres">
      <dgm:prSet presAssocID="{C0C5D3B6-B346-49E3-BC36-3C22EE4D06D2}" presName="vertThree" presStyleCnt="0"/>
      <dgm:spPr/>
    </dgm:pt>
    <dgm:pt modelId="{9A810F47-8965-41EA-B5B4-4D1726DEF61E}" type="pres">
      <dgm:prSet presAssocID="{C0C5D3B6-B346-49E3-BC36-3C22EE4D06D2}" presName="txThree" presStyleLbl="node3" presStyleIdx="13" presStyleCnt="50">
        <dgm:presLayoutVars>
          <dgm:chPref val="3"/>
        </dgm:presLayoutVars>
      </dgm:prSet>
      <dgm:spPr/>
    </dgm:pt>
    <dgm:pt modelId="{2DE53806-A984-416F-9DB9-AA78CBC06F1E}" type="pres">
      <dgm:prSet presAssocID="{C0C5D3B6-B346-49E3-BC36-3C22EE4D06D2}" presName="horzThree" presStyleCnt="0"/>
      <dgm:spPr/>
    </dgm:pt>
    <dgm:pt modelId="{CCA36945-FCE8-4F58-9474-8F2A6D8B1E1B}" type="pres">
      <dgm:prSet presAssocID="{0D9EA68B-1CAC-4D12-9843-33BCCED3D0FB}" presName="sibSpaceThree" presStyleCnt="0"/>
      <dgm:spPr/>
    </dgm:pt>
    <dgm:pt modelId="{17FCE80E-E51B-4F45-B559-91371C987561}" type="pres">
      <dgm:prSet presAssocID="{F1FAF534-7919-4CB3-9FB0-173FF00DC41E}" presName="vertThree" presStyleCnt="0"/>
      <dgm:spPr/>
    </dgm:pt>
    <dgm:pt modelId="{83B5DE4B-A8EA-4807-B6B4-AE5A633845D0}" type="pres">
      <dgm:prSet presAssocID="{F1FAF534-7919-4CB3-9FB0-173FF00DC41E}" presName="txThree" presStyleLbl="node3" presStyleIdx="14" presStyleCnt="50">
        <dgm:presLayoutVars>
          <dgm:chPref val="3"/>
        </dgm:presLayoutVars>
      </dgm:prSet>
      <dgm:spPr/>
    </dgm:pt>
    <dgm:pt modelId="{1E83F8E9-AD9D-45D4-902F-4B2B62A61762}" type="pres">
      <dgm:prSet presAssocID="{F1FAF534-7919-4CB3-9FB0-173FF00DC41E}" presName="horzThree" presStyleCnt="0"/>
      <dgm:spPr/>
    </dgm:pt>
    <dgm:pt modelId="{DEC78AEB-9BC0-4CF4-A5E5-568E4D5B5C62}" type="pres">
      <dgm:prSet presAssocID="{CD466395-61DD-4D5F-AAA1-15D193B76399}" presName="sibSpaceThree" presStyleCnt="0"/>
      <dgm:spPr/>
    </dgm:pt>
    <dgm:pt modelId="{8CA2D828-CE10-4DD8-8230-808EECCC36D1}" type="pres">
      <dgm:prSet presAssocID="{A0460FA5-4D27-480D-863D-795CD746FBDD}" presName="vertThree" presStyleCnt="0"/>
      <dgm:spPr/>
    </dgm:pt>
    <dgm:pt modelId="{832062AD-4767-4705-BFBC-D8924162BAD5}" type="pres">
      <dgm:prSet presAssocID="{A0460FA5-4D27-480D-863D-795CD746FBDD}" presName="txThree" presStyleLbl="node3" presStyleIdx="15" presStyleCnt="50">
        <dgm:presLayoutVars>
          <dgm:chPref val="3"/>
        </dgm:presLayoutVars>
      </dgm:prSet>
      <dgm:spPr/>
    </dgm:pt>
    <dgm:pt modelId="{F00ADF8A-6D58-4FD8-8434-7BA8A4AF4C90}" type="pres">
      <dgm:prSet presAssocID="{A0460FA5-4D27-480D-863D-795CD746FBDD}" presName="horzThree" presStyleCnt="0"/>
      <dgm:spPr/>
    </dgm:pt>
    <dgm:pt modelId="{474EF95F-C10B-4030-A494-23EC2962DD53}" type="pres">
      <dgm:prSet presAssocID="{1A31BF71-918B-46AA-B141-C12EF1F062B6}" presName="sibSpaceTwo" presStyleCnt="0"/>
      <dgm:spPr/>
    </dgm:pt>
    <dgm:pt modelId="{2325F3EA-EE83-4D41-B456-20186BE983EC}" type="pres">
      <dgm:prSet presAssocID="{87AFDCC3-5DBA-48F9-97AA-8813BA5AFE0A}" presName="vertTwo" presStyleCnt="0"/>
      <dgm:spPr/>
    </dgm:pt>
    <dgm:pt modelId="{B8CA525E-4853-4AEE-83FC-C0A3F1C8B5C8}" type="pres">
      <dgm:prSet presAssocID="{87AFDCC3-5DBA-48F9-97AA-8813BA5AFE0A}" presName="txTwo" presStyleLbl="node2" presStyleIdx="4" presStyleCnt="12" custScaleX="134592" custScaleY="60155" custLinFactNeighborX="30" custLinFactNeighborY="1505">
        <dgm:presLayoutVars>
          <dgm:chPref val="3"/>
        </dgm:presLayoutVars>
      </dgm:prSet>
      <dgm:spPr/>
    </dgm:pt>
    <dgm:pt modelId="{E0D1FBA5-9B30-43FC-887E-2BB08CBDBCAD}" type="pres">
      <dgm:prSet presAssocID="{87AFDCC3-5DBA-48F9-97AA-8813BA5AFE0A}" presName="parTransTwo" presStyleCnt="0"/>
      <dgm:spPr/>
    </dgm:pt>
    <dgm:pt modelId="{1CEC9668-3250-4083-91B3-51703DEF82B4}" type="pres">
      <dgm:prSet presAssocID="{87AFDCC3-5DBA-48F9-97AA-8813BA5AFE0A}" presName="horzTwo" presStyleCnt="0"/>
      <dgm:spPr/>
    </dgm:pt>
    <dgm:pt modelId="{FEB422A8-7D0C-44AC-ACA3-0BDC71E52989}" type="pres">
      <dgm:prSet presAssocID="{8EB4BA70-A822-4D2F-9CAF-77ED2BB28A43}" presName="vertThree" presStyleCnt="0"/>
      <dgm:spPr/>
    </dgm:pt>
    <dgm:pt modelId="{7BBCD141-1618-4CBB-AB36-F1B6E7284C6A}" type="pres">
      <dgm:prSet presAssocID="{8EB4BA70-A822-4D2F-9CAF-77ED2BB28A43}" presName="txThree" presStyleLbl="node3" presStyleIdx="16" presStyleCnt="50">
        <dgm:presLayoutVars>
          <dgm:chPref val="3"/>
        </dgm:presLayoutVars>
      </dgm:prSet>
      <dgm:spPr/>
    </dgm:pt>
    <dgm:pt modelId="{4EA258D3-D9BD-458C-8ED9-FCDE1CB7155A}" type="pres">
      <dgm:prSet presAssocID="{8EB4BA70-A822-4D2F-9CAF-77ED2BB28A43}" presName="horzThree" presStyleCnt="0"/>
      <dgm:spPr/>
    </dgm:pt>
    <dgm:pt modelId="{99D754D5-D62C-4A9E-B4A6-9CD6D830AAE1}" type="pres">
      <dgm:prSet presAssocID="{302F7419-0F90-47C7-A785-3947A9089D4A}" presName="sibSpaceThree" presStyleCnt="0"/>
      <dgm:spPr/>
    </dgm:pt>
    <dgm:pt modelId="{586FEA10-5015-4BC5-BA1A-CF29E994689E}" type="pres">
      <dgm:prSet presAssocID="{AEC20D21-A917-4A08-83EC-FD8CEEA19C06}" presName="vertThree" presStyleCnt="0"/>
      <dgm:spPr/>
    </dgm:pt>
    <dgm:pt modelId="{7A699790-E0A6-48DD-BA21-012CEEA84662}" type="pres">
      <dgm:prSet presAssocID="{AEC20D21-A917-4A08-83EC-FD8CEEA19C06}" presName="txThree" presStyleLbl="node3" presStyleIdx="17" presStyleCnt="50">
        <dgm:presLayoutVars>
          <dgm:chPref val="3"/>
        </dgm:presLayoutVars>
      </dgm:prSet>
      <dgm:spPr/>
    </dgm:pt>
    <dgm:pt modelId="{C4245AF6-CC8B-49D3-894E-100F1902A17F}" type="pres">
      <dgm:prSet presAssocID="{AEC20D21-A917-4A08-83EC-FD8CEEA19C06}" presName="horzThree" presStyleCnt="0"/>
      <dgm:spPr/>
    </dgm:pt>
    <dgm:pt modelId="{DB2BD3F3-4BE0-4A14-A287-BE01F7484462}" type="pres">
      <dgm:prSet presAssocID="{774CAAF8-593F-4635-BBEB-06A66049EF8D}" presName="sibSpaceThree" presStyleCnt="0"/>
      <dgm:spPr/>
    </dgm:pt>
    <dgm:pt modelId="{8476518B-D1B4-49A9-A788-3BF3E5B3A9C9}" type="pres">
      <dgm:prSet presAssocID="{A7E6E307-C20F-454E-BAEA-0D6CF35423EC}" presName="vertThree" presStyleCnt="0"/>
      <dgm:spPr/>
    </dgm:pt>
    <dgm:pt modelId="{C3D27E2F-E1DD-4481-9638-8DC55036D419}" type="pres">
      <dgm:prSet presAssocID="{A7E6E307-C20F-454E-BAEA-0D6CF35423EC}" presName="txThree" presStyleLbl="node3" presStyleIdx="18" presStyleCnt="50">
        <dgm:presLayoutVars>
          <dgm:chPref val="3"/>
        </dgm:presLayoutVars>
      </dgm:prSet>
      <dgm:spPr/>
    </dgm:pt>
    <dgm:pt modelId="{E9C9D5AE-F9E3-4354-8380-49893D72555B}" type="pres">
      <dgm:prSet presAssocID="{A7E6E307-C20F-454E-BAEA-0D6CF35423EC}" presName="horzThree" presStyleCnt="0"/>
      <dgm:spPr/>
    </dgm:pt>
    <dgm:pt modelId="{2DABA902-DC9A-4008-A156-3A85E9DDC603}" type="pres">
      <dgm:prSet presAssocID="{C2B7D059-59E2-4EE4-BF38-CD41D3E1C9E7}" presName="sibSpaceThree" presStyleCnt="0"/>
      <dgm:spPr/>
    </dgm:pt>
    <dgm:pt modelId="{9BF93444-B45D-4053-BEF9-64575903E4B9}" type="pres">
      <dgm:prSet presAssocID="{C2B75E42-0EC9-4F21-9B2F-CD7C5FB2DB01}" presName="vertThree" presStyleCnt="0"/>
      <dgm:spPr/>
    </dgm:pt>
    <dgm:pt modelId="{68A72428-764E-475B-A8DA-312B3E4FDF46}" type="pres">
      <dgm:prSet presAssocID="{C2B75E42-0EC9-4F21-9B2F-CD7C5FB2DB01}" presName="txThree" presStyleLbl="node3" presStyleIdx="19" presStyleCnt="50">
        <dgm:presLayoutVars>
          <dgm:chPref val="3"/>
        </dgm:presLayoutVars>
      </dgm:prSet>
      <dgm:spPr/>
    </dgm:pt>
    <dgm:pt modelId="{C1423A79-E345-47CF-BA04-066240C3CC41}" type="pres">
      <dgm:prSet presAssocID="{C2B75E42-0EC9-4F21-9B2F-CD7C5FB2DB01}" presName="horzThree" presStyleCnt="0"/>
      <dgm:spPr/>
    </dgm:pt>
    <dgm:pt modelId="{137AC847-7103-43D4-AC90-B9DF56A28B99}" type="pres">
      <dgm:prSet presAssocID="{3E16F393-25B0-4E0E-862E-4F6E803B138B}" presName="sibSpaceTwo" presStyleCnt="0"/>
      <dgm:spPr/>
    </dgm:pt>
    <dgm:pt modelId="{3A995439-BC0B-4332-8258-5DC22B6F4AAA}" type="pres">
      <dgm:prSet presAssocID="{46AFB59E-F60B-4A59-B313-6CA1B6642D7B}" presName="vertTwo" presStyleCnt="0"/>
      <dgm:spPr/>
    </dgm:pt>
    <dgm:pt modelId="{72ADA440-D0B6-436C-BF8E-45029E2104D0}" type="pres">
      <dgm:prSet presAssocID="{46AFB59E-F60B-4A59-B313-6CA1B6642D7B}" presName="txTwo" presStyleLbl="node2" presStyleIdx="5" presStyleCnt="12" custScaleX="142283" custScaleY="60155" custLinFactNeighborX="1567" custLinFactNeighborY="-431">
        <dgm:presLayoutVars>
          <dgm:chPref val="3"/>
        </dgm:presLayoutVars>
      </dgm:prSet>
      <dgm:spPr/>
    </dgm:pt>
    <dgm:pt modelId="{A02DE6B0-0FB2-4016-9C16-EAFA931F9251}" type="pres">
      <dgm:prSet presAssocID="{46AFB59E-F60B-4A59-B313-6CA1B6642D7B}" presName="parTransTwo" presStyleCnt="0"/>
      <dgm:spPr/>
    </dgm:pt>
    <dgm:pt modelId="{DDF625AC-1781-40CB-A47D-C1D60E7C5F59}" type="pres">
      <dgm:prSet presAssocID="{46AFB59E-F60B-4A59-B313-6CA1B6642D7B}" presName="horzTwo" presStyleCnt="0"/>
      <dgm:spPr/>
    </dgm:pt>
    <dgm:pt modelId="{0C999753-06A8-454A-982E-C6A77E5B94CC}" type="pres">
      <dgm:prSet presAssocID="{B149D9C2-A3D4-4E2D-AF31-74C367BB4858}" presName="vertThree" presStyleCnt="0"/>
      <dgm:spPr/>
    </dgm:pt>
    <dgm:pt modelId="{2DBCE073-B3E3-4419-8079-4CC2FCAFAA79}" type="pres">
      <dgm:prSet presAssocID="{B149D9C2-A3D4-4E2D-AF31-74C367BB4858}" presName="txThree" presStyleLbl="node3" presStyleIdx="20" presStyleCnt="50">
        <dgm:presLayoutVars>
          <dgm:chPref val="3"/>
        </dgm:presLayoutVars>
      </dgm:prSet>
      <dgm:spPr/>
    </dgm:pt>
    <dgm:pt modelId="{8A3CDA23-A5D0-4419-B9FC-D80AD20A30F5}" type="pres">
      <dgm:prSet presAssocID="{B149D9C2-A3D4-4E2D-AF31-74C367BB4858}" presName="horzThree" presStyleCnt="0"/>
      <dgm:spPr/>
    </dgm:pt>
    <dgm:pt modelId="{FB8A307A-DAEE-4F73-B6D3-9765A011BF15}" type="pres">
      <dgm:prSet presAssocID="{ECB9001A-934A-45BE-8AB3-7E83E8322CBE}" presName="sibSpaceThree" presStyleCnt="0"/>
      <dgm:spPr/>
    </dgm:pt>
    <dgm:pt modelId="{DE2E6316-F7D7-44B4-AD8B-CF5812D15F38}" type="pres">
      <dgm:prSet presAssocID="{E6940D14-A1AB-45DA-B4A8-692E832A9942}" presName="vertThree" presStyleCnt="0"/>
      <dgm:spPr/>
    </dgm:pt>
    <dgm:pt modelId="{CA9C3AEF-229B-44E0-B985-FE2C9A3A0AF6}" type="pres">
      <dgm:prSet presAssocID="{E6940D14-A1AB-45DA-B4A8-692E832A9942}" presName="txThree" presStyleLbl="node3" presStyleIdx="21" presStyleCnt="50">
        <dgm:presLayoutVars>
          <dgm:chPref val="3"/>
        </dgm:presLayoutVars>
      </dgm:prSet>
      <dgm:spPr/>
    </dgm:pt>
    <dgm:pt modelId="{030DBCBE-30C7-4CCD-B2DD-2B682369A8E4}" type="pres">
      <dgm:prSet presAssocID="{E6940D14-A1AB-45DA-B4A8-692E832A9942}" presName="horzThree" presStyleCnt="0"/>
      <dgm:spPr/>
    </dgm:pt>
    <dgm:pt modelId="{7D1DDA47-1A8B-4082-B406-B36AD2283BB7}" type="pres">
      <dgm:prSet presAssocID="{77C06868-ECC7-4757-B153-4D5372A26126}" presName="sibSpaceThree" presStyleCnt="0"/>
      <dgm:spPr/>
    </dgm:pt>
    <dgm:pt modelId="{6BFFA75C-C769-400E-A64F-821953FFA882}" type="pres">
      <dgm:prSet presAssocID="{61A210D7-ECE8-417E-845A-1D280A6F72D2}" presName="vertThree" presStyleCnt="0"/>
      <dgm:spPr/>
    </dgm:pt>
    <dgm:pt modelId="{875D8A06-7F41-4208-AA90-F62CA162EB78}" type="pres">
      <dgm:prSet presAssocID="{61A210D7-ECE8-417E-845A-1D280A6F72D2}" presName="txThree" presStyleLbl="node3" presStyleIdx="22" presStyleCnt="50">
        <dgm:presLayoutVars>
          <dgm:chPref val="3"/>
        </dgm:presLayoutVars>
      </dgm:prSet>
      <dgm:spPr/>
    </dgm:pt>
    <dgm:pt modelId="{0100AB91-581F-43E4-8446-DDFA5B8AA916}" type="pres">
      <dgm:prSet presAssocID="{61A210D7-ECE8-417E-845A-1D280A6F72D2}" presName="horzThree" presStyleCnt="0"/>
      <dgm:spPr/>
    </dgm:pt>
    <dgm:pt modelId="{2E53C396-603D-4A43-A2C6-5CED0087F767}" type="pres">
      <dgm:prSet presAssocID="{B6D9D770-B7F1-4A86-B8E8-4707AB78745C}" presName="sibSpaceOne" presStyleCnt="0"/>
      <dgm:spPr/>
    </dgm:pt>
    <dgm:pt modelId="{44545C57-5C38-4E4D-8DA6-675A732E68FF}" type="pres">
      <dgm:prSet presAssocID="{7791ECCF-17EA-4C2E-8B3E-4A0C7B9A92BC}" presName="vertOne" presStyleCnt="0"/>
      <dgm:spPr/>
    </dgm:pt>
    <dgm:pt modelId="{98B1365F-39C6-41D3-A092-B6D07B610262}" type="pres">
      <dgm:prSet presAssocID="{7791ECCF-17EA-4C2E-8B3E-4A0C7B9A92BC}" presName="txOne" presStyleLbl="node0" presStyleIdx="2" presStyleCnt="4" custScaleY="36553">
        <dgm:presLayoutVars>
          <dgm:chPref val="3"/>
        </dgm:presLayoutVars>
      </dgm:prSet>
      <dgm:spPr/>
    </dgm:pt>
    <dgm:pt modelId="{8A8AEFE2-4F61-4BA9-B9A6-3E3313A89F2D}" type="pres">
      <dgm:prSet presAssocID="{7791ECCF-17EA-4C2E-8B3E-4A0C7B9A92BC}" presName="parTransOne" presStyleCnt="0"/>
      <dgm:spPr/>
    </dgm:pt>
    <dgm:pt modelId="{5E036C0C-B06C-41B3-84AD-E746F14D4EF9}" type="pres">
      <dgm:prSet presAssocID="{7791ECCF-17EA-4C2E-8B3E-4A0C7B9A92BC}" presName="horzOne" presStyleCnt="0"/>
      <dgm:spPr/>
    </dgm:pt>
    <dgm:pt modelId="{E7E8A763-54C5-4831-B00E-607134F67FF3}" type="pres">
      <dgm:prSet presAssocID="{CDDBBD34-2065-4469-AF98-3EEC5242E930}" presName="vertTwo" presStyleCnt="0"/>
      <dgm:spPr/>
    </dgm:pt>
    <dgm:pt modelId="{34B63D57-2F06-4720-8C8E-2061041BDBFB}" type="pres">
      <dgm:prSet presAssocID="{CDDBBD34-2065-4469-AF98-3EEC5242E930}" presName="txTwo" presStyleLbl="node2" presStyleIdx="6" presStyleCnt="12" custScaleX="136614" custScaleY="60155">
        <dgm:presLayoutVars>
          <dgm:chPref val="3"/>
        </dgm:presLayoutVars>
      </dgm:prSet>
      <dgm:spPr/>
    </dgm:pt>
    <dgm:pt modelId="{2610DE37-2453-432B-86E0-4476A1CEDD21}" type="pres">
      <dgm:prSet presAssocID="{CDDBBD34-2065-4469-AF98-3EEC5242E930}" presName="parTransTwo" presStyleCnt="0"/>
      <dgm:spPr/>
    </dgm:pt>
    <dgm:pt modelId="{C4C169D0-9D5E-4DCE-AA2A-434BD617105E}" type="pres">
      <dgm:prSet presAssocID="{CDDBBD34-2065-4469-AF98-3EEC5242E930}" presName="horzTwo" presStyleCnt="0"/>
      <dgm:spPr/>
    </dgm:pt>
    <dgm:pt modelId="{6588C9DD-1C39-4265-95D2-132783A77670}" type="pres">
      <dgm:prSet presAssocID="{CD7FA77E-63A5-41DB-9466-582FC5FAD09D}" presName="vertThree" presStyleCnt="0"/>
      <dgm:spPr/>
    </dgm:pt>
    <dgm:pt modelId="{72FEEFB5-0747-4656-BCE5-64C1537F1D11}" type="pres">
      <dgm:prSet presAssocID="{CD7FA77E-63A5-41DB-9466-582FC5FAD09D}" presName="txThree" presStyleLbl="node3" presStyleIdx="23" presStyleCnt="50">
        <dgm:presLayoutVars>
          <dgm:chPref val="3"/>
        </dgm:presLayoutVars>
      </dgm:prSet>
      <dgm:spPr/>
    </dgm:pt>
    <dgm:pt modelId="{5AB16D3A-ED6D-4847-9AFA-1614445202EE}" type="pres">
      <dgm:prSet presAssocID="{CD7FA77E-63A5-41DB-9466-582FC5FAD09D}" presName="horzThree" presStyleCnt="0"/>
      <dgm:spPr/>
    </dgm:pt>
    <dgm:pt modelId="{F2ECC3D1-6A6D-4499-93F1-41DEF29289B2}" type="pres">
      <dgm:prSet presAssocID="{0DB8D5AA-21FC-4D9F-80BE-8C9972172248}" presName="sibSpaceThree" presStyleCnt="0"/>
      <dgm:spPr/>
    </dgm:pt>
    <dgm:pt modelId="{89FA6D04-1929-40CD-8C7B-D3ECD0816A2A}" type="pres">
      <dgm:prSet presAssocID="{BBAA4619-F19A-40F0-A678-80DBDA07773C}" presName="vertThree" presStyleCnt="0"/>
      <dgm:spPr/>
    </dgm:pt>
    <dgm:pt modelId="{76951D59-C792-4F9F-8804-051E9140A60E}" type="pres">
      <dgm:prSet presAssocID="{BBAA4619-F19A-40F0-A678-80DBDA07773C}" presName="txThree" presStyleLbl="node3" presStyleIdx="24" presStyleCnt="50">
        <dgm:presLayoutVars>
          <dgm:chPref val="3"/>
        </dgm:presLayoutVars>
      </dgm:prSet>
      <dgm:spPr/>
    </dgm:pt>
    <dgm:pt modelId="{FC06CC94-819D-409C-A25A-509005718C43}" type="pres">
      <dgm:prSet presAssocID="{BBAA4619-F19A-40F0-A678-80DBDA07773C}" presName="horzThree" presStyleCnt="0"/>
      <dgm:spPr/>
    </dgm:pt>
    <dgm:pt modelId="{895A2E73-0D9A-4AFC-B158-3E3A2666DEEB}" type="pres">
      <dgm:prSet presAssocID="{BEF4FE54-7D39-4F27-91C6-088A76E9C7B0}" presName="sibSpaceThree" presStyleCnt="0"/>
      <dgm:spPr/>
    </dgm:pt>
    <dgm:pt modelId="{AB80D460-7E6F-48C3-85CE-ACF115B5D702}" type="pres">
      <dgm:prSet presAssocID="{2CCFF6B7-DCA6-4C76-8684-C95E6D16C16B}" presName="vertThree" presStyleCnt="0"/>
      <dgm:spPr/>
    </dgm:pt>
    <dgm:pt modelId="{E953786F-3723-45AC-9A27-AAC0EB193E39}" type="pres">
      <dgm:prSet presAssocID="{2CCFF6B7-DCA6-4C76-8684-C95E6D16C16B}" presName="txThree" presStyleLbl="node3" presStyleIdx="25" presStyleCnt="50">
        <dgm:presLayoutVars>
          <dgm:chPref val="3"/>
        </dgm:presLayoutVars>
      </dgm:prSet>
      <dgm:spPr/>
    </dgm:pt>
    <dgm:pt modelId="{FA2B8C84-C893-4B32-BDE4-CD6616412DDC}" type="pres">
      <dgm:prSet presAssocID="{2CCFF6B7-DCA6-4C76-8684-C95E6D16C16B}" presName="horzThree" presStyleCnt="0"/>
      <dgm:spPr/>
    </dgm:pt>
    <dgm:pt modelId="{E111879D-FD5F-409D-A430-6FD2308B17F9}" type="pres">
      <dgm:prSet presAssocID="{51255DD2-4F1C-4CD7-A5ED-1C5DC3049807}" presName="sibSpaceThree" presStyleCnt="0"/>
      <dgm:spPr/>
    </dgm:pt>
    <dgm:pt modelId="{D7E85CDC-DE4A-46F0-8800-3ED318A9008E}" type="pres">
      <dgm:prSet presAssocID="{3EA44626-16C3-487F-A82F-45FF575BECC9}" presName="vertThree" presStyleCnt="0"/>
      <dgm:spPr/>
    </dgm:pt>
    <dgm:pt modelId="{15F82E56-4388-4AAC-8E01-C08C38123342}" type="pres">
      <dgm:prSet presAssocID="{3EA44626-16C3-487F-A82F-45FF575BECC9}" presName="txThree" presStyleLbl="node3" presStyleIdx="26" presStyleCnt="50">
        <dgm:presLayoutVars>
          <dgm:chPref val="3"/>
        </dgm:presLayoutVars>
      </dgm:prSet>
      <dgm:spPr/>
    </dgm:pt>
    <dgm:pt modelId="{A839DFC5-5C3A-4AB0-A900-7489C22AFD08}" type="pres">
      <dgm:prSet presAssocID="{3EA44626-16C3-487F-A82F-45FF575BECC9}" presName="horzThree" presStyleCnt="0"/>
      <dgm:spPr/>
    </dgm:pt>
    <dgm:pt modelId="{6860B38B-A5A9-4F77-A6AD-5B195B2DB96A}" type="pres">
      <dgm:prSet presAssocID="{5E2DA817-4CC9-4D2F-97B3-4641AA1F230D}" presName="sibSpaceTwo" presStyleCnt="0"/>
      <dgm:spPr/>
    </dgm:pt>
    <dgm:pt modelId="{89A04262-DF32-4AF1-9694-0208558B0066}" type="pres">
      <dgm:prSet presAssocID="{F4400428-2F4C-4615-94B0-46260B72F35A}" presName="vertTwo" presStyleCnt="0"/>
      <dgm:spPr/>
    </dgm:pt>
    <dgm:pt modelId="{985F6D77-E32E-4D65-B32D-AAF4DB746BDB}" type="pres">
      <dgm:prSet presAssocID="{F4400428-2F4C-4615-94B0-46260B72F35A}" presName="txTwo" presStyleLbl="node2" presStyleIdx="7" presStyleCnt="12" custScaleX="134261" custScaleY="60155">
        <dgm:presLayoutVars>
          <dgm:chPref val="3"/>
        </dgm:presLayoutVars>
      </dgm:prSet>
      <dgm:spPr/>
    </dgm:pt>
    <dgm:pt modelId="{A2FDD5BC-CBB8-468A-AA58-2229E4F89DAD}" type="pres">
      <dgm:prSet presAssocID="{F4400428-2F4C-4615-94B0-46260B72F35A}" presName="parTransTwo" presStyleCnt="0"/>
      <dgm:spPr/>
    </dgm:pt>
    <dgm:pt modelId="{8E296D91-AE23-4C9B-9549-4E01AFE7D4FF}" type="pres">
      <dgm:prSet presAssocID="{F4400428-2F4C-4615-94B0-46260B72F35A}" presName="horzTwo" presStyleCnt="0"/>
      <dgm:spPr/>
    </dgm:pt>
    <dgm:pt modelId="{7896A62A-FE35-43AF-B49C-7282F4ECD901}" type="pres">
      <dgm:prSet presAssocID="{1BBC39B8-2F00-41DA-BB9A-4404EF723CC3}" presName="vertThree" presStyleCnt="0"/>
      <dgm:spPr/>
    </dgm:pt>
    <dgm:pt modelId="{B7AD9F47-9606-4A8B-9CC9-E0219B529D46}" type="pres">
      <dgm:prSet presAssocID="{1BBC39B8-2F00-41DA-BB9A-4404EF723CC3}" presName="txThree" presStyleLbl="node3" presStyleIdx="27" presStyleCnt="50">
        <dgm:presLayoutVars>
          <dgm:chPref val="3"/>
        </dgm:presLayoutVars>
      </dgm:prSet>
      <dgm:spPr/>
    </dgm:pt>
    <dgm:pt modelId="{0818CC47-BDFC-47C3-9881-043AC76A5B39}" type="pres">
      <dgm:prSet presAssocID="{1BBC39B8-2F00-41DA-BB9A-4404EF723CC3}" presName="horzThree" presStyleCnt="0"/>
      <dgm:spPr/>
    </dgm:pt>
    <dgm:pt modelId="{2D9ECD5F-3FC9-488C-A427-733FD6A4CAD8}" type="pres">
      <dgm:prSet presAssocID="{6ACE62A8-1C10-4314-9072-7A07B0DC2053}" presName="sibSpaceThree" presStyleCnt="0"/>
      <dgm:spPr/>
    </dgm:pt>
    <dgm:pt modelId="{F48CF947-6575-44A9-8971-2E14F117270E}" type="pres">
      <dgm:prSet presAssocID="{FF2613A4-F8B5-49EC-9CC3-90916999FE70}" presName="vertThree" presStyleCnt="0"/>
      <dgm:spPr/>
    </dgm:pt>
    <dgm:pt modelId="{A3B4C52C-3CBF-4A4F-A593-2A0F941B05AF}" type="pres">
      <dgm:prSet presAssocID="{FF2613A4-F8B5-49EC-9CC3-90916999FE70}" presName="txThree" presStyleLbl="node3" presStyleIdx="28" presStyleCnt="50">
        <dgm:presLayoutVars>
          <dgm:chPref val="3"/>
        </dgm:presLayoutVars>
      </dgm:prSet>
      <dgm:spPr/>
    </dgm:pt>
    <dgm:pt modelId="{0306F826-4D81-4460-9577-3B82C093C480}" type="pres">
      <dgm:prSet presAssocID="{FF2613A4-F8B5-49EC-9CC3-90916999FE70}" presName="horzThree" presStyleCnt="0"/>
      <dgm:spPr/>
    </dgm:pt>
    <dgm:pt modelId="{326F4B23-DFF3-4F84-9E64-BC86E994887D}" type="pres">
      <dgm:prSet presAssocID="{B171E454-D2AB-43BB-A930-2352B788F629}" presName="sibSpaceThree" presStyleCnt="0"/>
      <dgm:spPr/>
    </dgm:pt>
    <dgm:pt modelId="{FAF05F2D-EDAF-4F77-95B7-1641D2CB9C61}" type="pres">
      <dgm:prSet presAssocID="{4F42C455-1125-4CB3-919B-FBB3852B61D4}" presName="vertThree" presStyleCnt="0"/>
      <dgm:spPr/>
    </dgm:pt>
    <dgm:pt modelId="{B90A3C6F-15C7-4FB4-84DC-317FDB3A7608}" type="pres">
      <dgm:prSet presAssocID="{4F42C455-1125-4CB3-919B-FBB3852B61D4}" presName="txThree" presStyleLbl="node3" presStyleIdx="29" presStyleCnt="50">
        <dgm:presLayoutVars>
          <dgm:chPref val="3"/>
        </dgm:presLayoutVars>
      </dgm:prSet>
      <dgm:spPr/>
    </dgm:pt>
    <dgm:pt modelId="{1B5FE5C0-FE91-4A0A-96D4-4DFAE9F5523E}" type="pres">
      <dgm:prSet presAssocID="{4F42C455-1125-4CB3-919B-FBB3852B61D4}" presName="horzThree" presStyleCnt="0"/>
      <dgm:spPr/>
    </dgm:pt>
    <dgm:pt modelId="{D0CCDC44-17D6-42BA-892C-78E9E70AC533}" type="pres">
      <dgm:prSet presAssocID="{D0E1CFC1-6E4D-4A7A-BA9D-D44B4D08B5CE}" presName="sibSpaceTwo" presStyleCnt="0"/>
      <dgm:spPr/>
    </dgm:pt>
    <dgm:pt modelId="{5DB2DF80-47DD-4CD6-8882-6B66E160995A}" type="pres">
      <dgm:prSet presAssocID="{B4DFCC42-ABCF-40CE-A6ED-4CE7DBF7AC53}" presName="vertTwo" presStyleCnt="0"/>
      <dgm:spPr/>
    </dgm:pt>
    <dgm:pt modelId="{7E1C0944-0489-447B-A013-8E6E6C537AE6}" type="pres">
      <dgm:prSet presAssocID="{B4DFCC42-ABCF-40CE-A6ED-4CE7DBF7AC53}" presName="txTwo" presStyleLbl="node2" presStyleIdx="8" presStyleCnt="12" custScaleY="60155">
        <dgm:presLayoutVars>
          <dgm:chPref val="3"/>
        </dgm:presLayoutVars>
      </dgm:prSet>
      <dgm:spPr/>
    </dgm:pt>
    <dgm:pt modelId="{0B9947D7-EFB3-4B95-926D-B2E445F89B03}" type="pres">
      <dgm:prSet presAssocID="{B4DFCC42-ABCF-40CE-A6ED-4CE7DBF7AC53}" presName="parTransTwo" presStyleCnt="0"/>
      <dgm:spPr/>
    </dgm:pt>
    <dgm:pt modelId="{70849922-E566-46B6-8740-78766C804D98}" type="pres">
      <dgm:prSet presAssocID="{B4DFCC42-ABCF-40CE-A6ED-4CE7DBF7AC53}" presName="horzTwo" presStyleCnt="0"/>
      <dgm:spPr/>
    </dgm:pt>
    <dgm:pt modelId="{8A1747E6-350D-487D-B203-AFBD80C60EA3}" type="pres">
      <dgm:prSet presAssocID="{A117BC23-9956-4FC2-868F-7A01410C5D64}" presName="vertThree" presStyleCnt="0"/>
      <dgm:spPr/>
    </dgm:pt>
    <dgm:pt modelId="{FE7D2381-C5F6-491E-9F89-57BBEC55246A}" type="pres">
      <dgm:prSet presAssocID="{A117BC23-9956-4FC2-868F-7A01410C5D64}" presName="txThree" presStyleLbl="node3" presStyleIdx="30" presStyleCnt="50">
        <dgm:presLayoutVars>
          <dgm:chPref val="3"/>
        </dgm:presLayoutVars>
      </dgm:prSet>
      <dgm:spPr/>
    </dgm:pt>
    <dgm:pt modelId="{F874BA0E-3D5F-4543-AE14-B31BF110DB2A}" type="pres">
      <dgm:prSet presAssocID="{A117BC23-9956-4FC2-868F-7A01410C5D64}" presName="horzThree" presStyleCnt="0"/>
      <dgm:spPr/>
    </dgm:pt>
    <dgm:pt modelId="{8C9A4D8D-90D2-4D44-A314-7350DFA56D50}" type="pres">
      <dgm:prSet presAssocID="{D38B13D0-9883-42D3-B1BA-0A501E4FCAF9}" presName="sibSpaceThree" presStyleCnt="0"/>
      <dgm:spPr/>
    </dgm:pt>
    <dgm:pt modelId="{E62FBEB2-B562-4EC0-A99C-255D7583BA78}" type="pres">
      <dgm:prSet presAssocID="{A8FB5C5C-937A-440B-8C94-C6A025CD3C90}" presName="vertThree" presStyleCnt="0"/>
      <dgm:spPr/>
    </dgm:pt>
    <dgm:pt modelId="{F1D59879-6A76-4554-A76F-D1DB42ED7F71}" type="pres">
      <dgm:prSet presAssocID="{A8FB5C5C-937A-440B-8C94-C6A025CD3C90}" presName="txThree" presStyleLbl="node3" presStyleIdx="31" presStyleCnt="50">
        <dgm:presLayoutVars>
          <dgm:chPref val="3"/>
        </dgm:presLayoutVars>
      </dgm:prSet>
      <dgm:spPr/>
    </dgm:pt>
    <dgm:pt modelId="{5B2E9ADA-C699-46E2-89D8-805CB5F3671C}" type="pres">
      <dgm:prSet presAssocID="{A8FB5C5C-937A-440B-8C94-C6A025CD3C90}" presName="horzThree" presStyleCnt="0"/>
      <dgm:spPr/>
    </dgm:pt>
    <dgm:pt modelId="{03696E55-93E8-459C-B799-42861D74469F}" type="pres">
      <dgm:prSet presAssocID="{8F3FD83D-928C-497E-ABAC-158DC77820DB}" presName="sibSpaceThree" presStyleCnt="0"/>
      <dgm:spPr/>
    </dgm:pt>
    <dgm:pt modelId="{CD697C88-2945-4BB5-AEC7-4E930CD9D8EB}" type="pres">
      <dgm:prSet presAssocID="{EA2B070F-14FB-45CF-A42E-A8BEF6979FBA}" presName="vertThree" presStyleCnt="0"/>
      <dgm:spPr/>
    </dgm:pt>
    <dgm:pt modelId="{5E2FC985-6167-43A6-808C-FE1B41610C27}" type="pres">
      <dgm:prSet presAssocID="{EA2B070F-14FB-45CF-A42E-A8BEF6979FBA}" presName="txThree" presStyleLbl="node3" presStyleIdx="32" presStyleCnt="50">
        <dgm:presLayoutVars>
          <dgm:chPref val="3"/>
        </dgm:presLayoutVars>
      </dgm:prSet>
      <dgm:spPr/>
    </dgm:pt>
    <dgm:pt modelId="{B2360624-46DA-463A-A97B-0823A2963A74}" type="pres">
      <dgm:prSet presAssocID="{EA2B070F-14FB-45CF-A42E-A8BEF6979FBA}" presName="horzThree" presStyleCnt="0"/>
      <dgm:spPr/>
    </dgm:pt>
    <dgm:pt modelId="{D5A557C9-F181-436B-B535-078D9933A4AA}" type="pres">
      <dgm:prSet presAssocID="{239886A5-84C8-4C42-9ABF-471137E9A569}" presName="sibSpaceThree" presStyleCnt="0"/>
      <dgm:spPr/>
    </dgm:pt>
    <dgm:pt modelId="{9044D5F3-5B91-4641-8ACA-E09A881D4240}" type="pres">
      <dgm:prSet presAssocID="{218ED0E3-C775-4D17-92C7-5C12E8DA67B1}" presName="vertThree" presStyleCnt="0"/>
      <dgm:spPr/>
    </dgm:pt>
    <dgm:pt modelId="{CC2BE4B3-E3BE-4D99-888A-4E784ACDC5C5}" type="pres">
      <dgm:prSet presAssocID="{218ED0E3-C775-4D17-92C7-5C12E8DA67B1}" presName="txThree" presStyleLbl="node3" presStyleIdx="33" presStyleCnt="50">
        <dgm:presLayoutVars>
          <dgm:chPref val="3"/>
        </dgm:presLayoutVars>
      </dgm:prSet>
      <dgm:spPr/>
    </dgm:pt>
    <dgm:pt modelId="{3BF89A0C-DDA3-4BE0-8B5B-092C8F6B85A1}" type="pres">
      <dgm:prSet presAssocID="{218ED0E3-C775-4D17-92C7-5C12E8DA67B1}" presName="horzThree" presStyleCnt="0"/>
      <dgm:spPr/>
    </dgm:pt>
    <dgm:pt modelId="{4AC47C28-58BA-4A13-BFA4-5BBE3AE00F80}" type="pres">
      <dgm:prSet presAssocID="{F65AC4F6-064D-4F98-AB79-54CEFC20BCA6}" presName="sibSpaceThree" presStyleCnt="0"/>
      <dgm:spPr/>
    </dgm:pt>
    <dgm:pt modelId="{8322EAB5-62B9-4120-A0A6-FCE3DB969BD1}" type="pres">
      <dgm:prSet presAssocID="{AB4244B5-65BD-4009-99AD-472D05FA3D16}" presName="vertThree" presStyleCnt="0"/>
      <dgm:spPr/>
    </dgm:pt>
    <dgm:pt modelId="{870CA639-9E25-45BB-9CB4-4D532466BAC1}" type="pres">
      <dgm:prSet presAssocID="{AB4244B5-65BD-4009-99AD-472D05FA3D16}" presName="txThree" presStyleLbl="node3" presStyleIdx="34" presStyleCnt="50">
        <dgm:presLayoutVars>
          <dgm:chPref val="3"/>
        </dgm:presLayoutVars>
      </dgm:prSet>
      <dgm:spPr/>
    </dgm:pt>
    <dgm:pt modelId="{C78BB1CF-2499-4C0D-A343-C136F9954C29}" type="pres">
      <dgm:prSet presAssocID="{AB4244B5-65BD-4009-99AD-472D05FA3D16}" presName="horzThree" presStyleCnt="0"/>
      <dgm:spPr/>
    </dgm:pt>
    <dgm:pt modelId="{F24474B4-948B-4BEB-B075-0944C9CFFEBE}" type="pres">
      <dgm:prSet presAssocID="{027AC782-0E6D-477B-B368-1A919D70B952}" presName="sibSpaceThree" presStyleCnt="0"/>
      <dgm:spPr/>
    </dgm:pt>
    <dgm:pt modelId="{85C258E7-52BA-43F3-9F37-0F8A22D5DC1F}" type="pres">
      <dgm:prSet presAssocID="{18B03577-C4E6-4345-BB80-074855AEEF0C}" presName="vertThree" presStyleCnt="0"/>
      <dgm:spPr/>
    </dgm:pt>
    <dgm:pt modelId="{0815DA4A-2783-4A9D-A984-AA30B3FEACA5}" type="pres">
      <dgm:prSet presAssocID="{18B03577-C4E6-4345-BB80-074855AEEF0C}" presName="txThree" presStyleLbl="node3" presStyleIdx="35" presStyleCnt="50">
        <dgm:presLayoutVars>
          <dgm:chPref val="3"/>
        </dgm:presLayoutVars>
      </dgm:prSet>
      <dgm:spPr/>
    </dgm:pt>
    <dgm:pt modelId="{DDF9AAA8-E56E-430D-8F5C-9D36C2114355}" type="pres">
      <dgm:prSet presAssocID="{18B03577-C4E6-4345-BB80-074855AEEF0C}" presName="horzThree" presStyleCnt="0"/>
      <dgm:spPr/>
    </dgm:pt>
    <dgm:pt modelId="{8BF4E1EF-3898-42F2-88FA-84D0AFA09488}" type="pres">
      <dgm:prSet presAssocID="{208EF980-2DF1-467A-8C52-C851291A9171}" presName="sibSpaceOne" presStyleCnt="0"/>
      <dgm:spPr/>
    </dgm:pt>
    <dgm:pt modelId="{1C1F99D4-1F45-4763-8335-DFDD8FDDE261}" type="pres">
      <dgm:prSet presAssocID="{60A6A98A-94E5-4941-BF40-AEF1E212AC04}" presName="vertOne" presStyleCnt="0"/>
      <dgm:spPr/>
    </dgm:pt>
    <dgm:pt modelId="{10B22227-7C44-4850-A9BC-C60E9E857F8D}" type="pres">
      <dgm:prSet presAssocID="{60A6A98A-94E5-4941-BF40-AEF1E212AC04}" presName="txOne" presStyleLbl="node0" presStyleIdx="3" presStyleCnt="4" custScaleY="36553">
        <dgm:presLayoutVars>
          <dgm:chPref val="3"/>
        </dgm:presLayoutVars>
      </dgm:prSet>
      <dgm:spPr/>
    </dgm:pt>
    <dgm:pt modelId="{0EC45098-0F25-4794-B4DB-13D48D0F44C3}" type="pres">
      <dgm:prSet presAssocID="{60A6A98A-94E5-4941-BF40-AEF1E212AC04}" presName="parTransOne" presStyleCnt="0"/>
      <dgm:spPr/>
    </dgm:pt>
    <dgm:pt modelId="{D2E2FB72-A9C7-4DAB-8AD1-CF4230EE36E8}" type="pres">
      <dgm:prSet presAssocID="{60A6A98A-94E5-4941-BF40-AEF1E212AC04}" presName="horzOne" presStyleCnt="0"/>
      <dgm:spPr/>
    </dgm:pt>
    <dgm:pt modelId="{47372AC3-FADC-47FC-BB70-2B2C1E16B1A2}" type="pres">
      <dgm:prSet presAssocID="{365643CE-D532-4094-BAF5-13218F67A20B}" presName="vertTwo" presStyleCnt="0"/>
      <dgm:spPr/>
    </dgm:pt>
    <dgm:pt modelId="{54A8F371-7D0A-4ECD-A8E2-1CA49EB2590E}" type="pres">
      <dgm:prSet presAssocID="{365643CE-D532-4094-BAF5-13218F67A20B}" presName="txTwo" presStyleLbl="node2" presStyleIdx="9" presStyleCnt="12" custScaleX="148576" custScaleY="60155">
        <dgm:presLayoutVars>
          <dgm:chPref val="3"/>
        </dgm:presLayoutVars>
      </dgm:prSet>
      <dgm:spPr/>
    </dgm:pt>
    <dgm:pt modelId="{27A7053E-0367-4CC4-BF89-34F60E00CFBC}" type="pres">
      <dgm:prSet presAssocID="{365643CE-D532-4094-BAF5-13218F67A20B}" presName="parTransTwo" presStyleCnt="0"/>
      <dgm:spPr/>
    </dgm:pt>
    <dgm:pt modelId="{8A69B71D-F87B-42EC-A80F-698B32746B2D}" type="pres">
      <dgm:prSet presAssocID="{365643CE-D532-4094-BAF5-13218F67A20B}" presName="horzTwo" presStyleCnt="0"/>
      <dgm:spPr/>
    </dgm:pt>
    <dgm:pt modelId="{77CED6EB-82EF-4BB9-8277-D1E19A94FC57}" type="pres">
      <dgm:prSet presAssocID="{5394CEC6-791F-45A7-804D-1638563A1123}" presName="vertThree" presStyleCnt="0"/>
      <dgm:spPr/>
    </dgm:pt>
    <dgm:pt modelId="{4C5C34BD-2FC2-4AB4-8E4F-B3116E4AE1F5}" type="pres">
      <dgm:prSet presAssocID="{5394CEC6-791F-45A7-804D-1638563A1123}" presName="txThree" presStyleLbl="node3" presStyleIdx="36" presStyleCnt="50">
        <dgm:presLayoutVars>
          <dgm:chPref val="3"/>
        </dgm:presLayoutVars>
      </dgm:prSet>
      <dgm:spPr/>
    </dgm:pt>
    <dgm:pt modelId="{2E64AA5E-A9B5-4176-9532-D5ADB026B6DC}" type="pres">
      <dgm:prSet presAssocID="{5394CEC6-791F-45A7-804D-1638563A1123}" presName="horzThree" presStyleCnt="0"/>
      <dgm:spPr/>
    </dgm:pt>
    <dgm:pt modelId="{30E93F9D-FA76-40CB-823C-CE1BA55668A5}" type="pres">
      <dgm:prSet presAssocID="{18B47AC9-9BE6-43BF-97C6-2F5BCD276C50}" presName="sibSpaceThree" presStyleCnt="0"/>
      <dgm:spPr/>
    </dgm:pt>
    <dgm:pt modelId="{DF641559-437B-4E09-A01B-DEF486B0EC77}" type="pres">
      <dgm:prSet presAssocID="{36DD3E48-12E6-4B54-B31E-A802EB8DDDD0}" presName="vertThree" presStyleCnt="0"/>
      <dgm:spPr/>
    </dgm:pt>
    <dgm:pt modelId="{96CEBBC3-9CB6-49D9-961F-EF2ABDCA3974}" type="pres">
      <dgm:prSet presAssocID="{36DD3E48-12E6-4B54-B31E-A802EB8DDDD0}" presName="txThree" presStyleLbl="node3" presStyleIdx="37" presStyleCnt="50">
        <dgm:presLayoutVars>
          <dgm:chPref val="3"/>
        </dgm:presLayoutVars>
      </dgm:prSet>
      <dgm:spPr/>
    </dgm:pt>
    <dgm:pt modelId="{6876C3EA-419D-4290-B2C6-E8146C808877}" type="pres">
      <dgm:prSet presAssocID="{36DD3E48-12E6-4B54-B31E-A802EB8DDDD0}" presName="horzThree" presStyleCnt="0"/>
      <dgm:spPr/>
    </dgm:pt>
    <dgm:pt modelId="{7CCA37BB-F97C-49AB-ABEC-6B13F4D14C4F}" type="pres">
      <dgm:prSet presAssocID="{393647FE-BF08-43F1-A362-7B7F67D7DA58}" presName="sibSpaceThree" presStyleCnt="0"/>
      <dgm:spPr/>
    </dgm:pt>
    <dgm:pt modelId="{2F9EAC06-AE7E-48BB-AF47-2E2E7D3942E7}" type="pres">
      <dgm:prSet presAssocID="{F6E2EFF0-8E20-4A8D-9C79-1315A6B47E6E}" presName="vertThree" presStyleCnt="0"/>
      <dgm:spPr/>
    </dgm:pt>
    <dgm:pt modelId="{EC6ABE04-7D60-4EAB-9A05-B4FEAE6DA73F}" type="pres">
      <dgm:prSet presAssocID="{F6E2EFF0-8E20-4A8D-9C79-1315A6B47E6E}" presName="txThree" presStyleLbl="node3" presStyleIdx="38" presStyleCnt="50">
        <dgm:presLayoutVars>
          <dgm:chPref val="3"/>
        </dgm:presLayoutVars>
      </dgm:prSet>
      <dgm:spPr/>
    </dgm:pt>
    <dgm:pt modelId="{71BBF641-9155-462E-9BF9-5B8BED8B6A1E}" type="pres">
      <dgm:prSet presAssocID="{F6E2EFF0-8E20-4A8D-9C79-1315A6B47E6E}" presName="horzThree" presStyleCnt="0"/>
      <dgm:spPr/>
    </dgm:pt>
    <dgm:pt modelId="{10061244-F2F1-4538-8871-0DE8C0DE0CD2}" type="pres">
      <dgm:prSet presAssocID="{3B07CA3F-5200-4ED0-839D-0AFF9FCE8F7D}" presName="sibSpaceThree" presStyleCnt="0"/>
      <dgm:spPr/>
    </dgm:pt>
    <dgm:pt modelId="{7E4FD5D4-8BD6-4053-9F1F-9A0D4BC6B1C9}" type="pres">
      <dgm:prSet presAssocID="{B8B00770-5BFB-4DD7-B6CB-F692E73F0387}" presName="vertThree" presStyleCnt="0"/>
      <dgm:spPr/>
    </dgm:pt>
    <dgm:pt modelId="{9B6360D0-40DA-4EA8-BD5A-E2E22EB70A6C}" type="pres">
      <dgm:prSet presAssocID="{B8B00770-5BFB-4DD7-B6CB-F692E73F0387}" presName="txThree" presStyleLbl="node3" presStyleIdx="39" presStyleCnt="50">
        <dgm:presLayoutVars>
          <dgm:chPref val="3"/>
        </dgm:presLayoutVars>
      </dgm:prSet>
      <dgm:spPr/>
    </dgm:pt>
    <dgm:pt modelId="{E0C7110F-382F-46D9-8060-2B202FF3979D}" type="pres">
      <dgm:prSet presAssocID="{B8B00770-5BFB-4DD7-B6CB-F692E73F0387}" presName="horzThree" presStyleCnt="0"/>
      <dgm:spPr/>
    </dgm:pt>
    <dgm:pt modelId="{A863FA1C-D318-4182-BD02-2522A2F7E0FC}" type="pres">
      <dgm:prSet presAssocID="{7A27B58A-D114-4862-94EA-2359F6F8076D}" presName="sibSpaceTwo" presStyleCnt="0"/>
      <dgm:spPr/>
    </dgm:pt>
    <dgm:pt modelId="{3A0FDCA8-4E27-44A5-8337-74156B5584C3}" type="pres">
      <dgm:prSet presAssocID="{4553A09E-B9F6-428C-AED4-73F149AAB737}" presName="vertTwo" presStyleCnt="0"/>
      <dgm:spPr/>
    </dgm:pt>
    <dgm:pt modelId="{4D27648B-3867-4A56-86D5-846AD4D98D4C}" type="pres">
      <dgm:prSet presAssocID="{4553A09E-B9F6-428C-AED4-73F149AAB737}" presName="txTwo" presStyleLbl="node2" presStyleIdx="10" presStyleCnt="12" custScaleX="109247" custScaleY="60155">
        <dgm:presLayoutVars>
          <dgm:chPref val="3"/>
        </dgm:presLayoutVars>
      </dgm:prSet>
      <dgm:spPr/>
    </dgm:pt>
    <dgm:pt modelId="{671218D1-E757-478E-BA7F-91616B3C3445}" type="pres">
      <dgm:prSet presAssocID="{4553A09E-B9F6-428C-AED4-73F149AAB737}" presName="parTransTwo" presStyleCnt="0"/>
      <dgm:spPr/>
    </dgm:pt>
    <dgm:pt modelId="{B0821591-C99F-4B53-B15C-1776F53D6127}" type="pres">
      <dgm:prSet presAssocID="{4553A09E-B9F6-428C-AED4-73F149AAB737}" presName="horzTwo" presStyleCnt="0"/>
      <dgm:spPr/>
    </dgm:pt>
    <dgm:pt modelId="{A32C489F-6337-45AD-9962-F4FC2491F5CA}" type="pres">
      <dgm:prSet presAssocID="{3729B084-75B9-44DA-9B1A-47CB90420D70}" presName="vertThree" presStyleCnt="0"/>
      <dgm:spPr/>
    </dgm:pt>
    <dgm:pt modelId="{FC40B32F-2297-427C-A752-6520BA11A1F6}" type="pres">
      <dgm:prSet presAssocID="{3729B084-75B9-44DA-9B1A-47CB90420D70}" presName="txThree" presStyleLbl="node3" presStyleIdx="40" presStyleCnt="50">
        <dgm:presLayoutVars>
          <dgm:chPref val="3"/>
        </dgm:presLayoutVars>
      </dgm:prSet>
      <dgm:spPr/>
    </dgm:pt>
    <dgm:pt modelId="{E5CA21DF-2B00-47CF-ABFA-7DF19A782BC0}" type="pres">
      <dgm:prSet presAssocID="{3729B084-75B9-44DA-9B1A-47CB90420D70}" presName="horzThree" presStyleCnt="0"/>
      <dgm:spPr/>
    </dgm:pt>
    <dgm:pt modelId="{334C7A78-BE3D-42F7-9836-916819037D23}" type="pres">
      <dgm:prSet presAssocID="{A81AC613-21F8-4812-B8F0-2CC61D2355EB}" presName="sibSpaceThree" presStyleCnt="0"/>
      <dgm:spPr/>
    </dgm:pt>
    <dgm:pt modelId="{19678248-9270-45BB-AEB6-5C4FE1AE28BB}" type="pres">
      <dgm:prSet presAssocID="{34754D80-3D4A-40D8-8814-A6E60FBA6891}" presName="vertThree" presStyleCnt="0"/>
      <dgm:spPr/>
    </dgm:pt>
    <dgm:pt modelId="{6EEDF7E1-5F5E-49FE-A3B5-51D041FF724D}" type="pres">
      <dgm:prSet presAssocID="{34754D80-3D4A-40D8-8814-A6E60FBA6891}" presName="txThree" presStyleLbl="node3" presStyleIdx="41" presStyleCnt="50">
        <dgm:presLayoutVars>
          <dgm:chPref val="3"/>
        </dgm:presLayoutVars>
      </dgm:prSet>
      <dgm:spPr/>
    </dgm:pt>
    <dgm:pt modelId="{4A86ABC4-192A-4EED-9A5D-B8B097DEDD61}" type="pres">
      <dgm:prSet presAssocID="{34754D80-3D4A-40D8-8814-A6E60FBA6891}" presName="horzThree" presStyleCnt="0"/>
      <dgm:spPr/>
    </dgm:pt>
    <dgm:pt modelId="{9348DDE5-3986-4081-B401-9B92F47B02E1}" type="pres">
      <dgm:prSet presAssocID="{97981AD4-76F7-4CE2-9D04-E3369D0FDF43}" presName="sibSpaceThree" presStyleCnt="0"/>
      <dgm:spPr/>
    </dgm:pt>
    <dgm:pt modelId="{AE906EAB-20B2-4089-AEE9-52194AB52409}" type="pres">
      <dgm:prSet presAssocID="{3ACFF231-DD17-4FF3-8A92-5E5397B1BF88}" presName="vertThree" presStyleCnt="0"/>
      <dgm:spPr/>
    </dgm:pt>
    <dgm:pt modelId="{CB74B51E-70F3-4E64-B23A-08B92F87F39B}" type="pres">
      <dgm:prSet presAssocID="{3ACFF231-DD17-4FF3-8A92-5E5397B1BF88}" presName="txThree" presStyleLbl="node3" presStyleIdx="42" presStyleCnt="50">
        <dgm:presLayoutVars>
          <dgm:chPref val="3"/>
        </dgm:presLayoutVars>
      </dgm:prSet>
      <dgm:spPr/>
    </dgm:pt>
    <dgm:pt modelId="{FECF46D9-32D4-42C0-AA25-756D02A281E8}" type="pres">
      <dgm:prSet presAssocID="{3ACFF231-DD17-4FF3-8A92-5E5397B1BF88}" presName="horzThree" presStyleCnt="0"/>
      <dgm:spPr/>
    </dgm:pt>
    <dgm:pt modelId="{B3AEAF58-D52F-4FC8-9935-A5F853818570}" type="pres">
      <dgm:prSet presAssocID="{7AAF4B09-A5D1-4762-8917-1EE9F33C0A7E}" presName="sibSpaceThree" presStyleCnt="0"/>
      <dgm:spPr/>
    </dgm:pt>
    <dgm:pt modelId="{45028E83-D081-49DC-88DC-5730BBC592CA}" type="pres">
      <dgm:prSet presAssocID="{180735E3-AF88-4CA5-A178-9E95CDCBB289}" presName="vertThree" presStyleCnt="0"/>
      <dgm:spPr/>
    </dgm:pt>
    <dgm:pt modelId="{FE33A1D5-F156-4533-B4FA-AD3E9B8B521A}" type="pres">
      <dgm:prSet presAssocID="{180735E3-AF88-4CA5-A178-9E95CDCBB289}" presName="txThree" presStyleLbl="node3" presStyleIdx="43" presStyleCnt="50">
        <dgm:presLayoutVars>
          <dgm:chPref val="3"/>
        </dgm:presLayoutVars>
      </dgm:prSet>
      <dgm:spPr/>
    </dgm:pt>
    <dgm:pt modelId="{1711FAE3-95AC-449F-8817-5DF056A2168B}" type="pres">
      <dgm:prSet presAssocID="{180735E3-AF88-4CA5-A178-9E95CDCBB289}" presName="horzThree" presStyleCnt="0"/>
      <dgm:spPr/>
    </dgm:pt>
    <dgm:pt modelId="{F3915990-566E-4E6F-8AC6-E1714D8272C8}" type="pres">
      <dgm:prSet presAssocID="{1D1D9814-D4F1-47ED-AA0C-D09B5B4AD869}" presName="sibSpaceThree" presStyleCnt="0"/>
      <dgm:spPr/>
    </dgm:pt>
    <dgm:pt modelId="{62F82BC3-3A35-42FD-85A1-32D1F215BFC6}" type="pres">
      <dgm:prSet presAssocID="{C1CD1D73-18DF-4A04-8F2A-F3F4C9D1D160}" presName="vertThree" presStyleCnt="0"/>
      <dgm:spPr/>
    </dgm:pt>
    <dgm:pt modelId="{91A8366F-8955-4AA9-AE81-A4C411314407}" type="pres">
      <dgm:prSet presAssocID="{C1CD1D73-18DF-4A04-8F2A-F3F4C9D1D160}" presName="txThree" presStyleLbl="node3" presStyleIdx="44" presStyleCnt="50" custScaleX="99010" custLinFactNeighborX="4604">
        <dgm:presLayoutVars>
          <dgm:chPref val="3"/>
        </dgm:presLayoutVars>
      </dgm:prSet>
      <dgm:spPr/>
    </dgm:pt>
    <dgm:pt modelId="{B8C02EBA-F776-4211-A2EA-6CFFF04BC747}" type="pres">
      <dgm:prSet presAssocID="{C1CD1D73-18DF-4A04-8F2A-F3F4C9D1D160}" presName="horzThree" presStyleCnt="0"/>
      <dgm:spPr/>
    </dgm:pt>
    <dgm:pt modelId="{944C026D-5CDD-468C-9AC2-2ED326913699}" type="pres">
      <dgm:prSet presAssocID="{79534E2A-D898-4728-911B-4DFB2220F137}" presName="sibSpaceTwo" presStyleCnt="0"/>
      <dgm:spPr/>
    </dgm:pt>
    <dgm:pt modelId="{B60EC02C-43DB-45FE-B371-40A433FF6CD9}" type="pres">
      <dgm:prSet presAssocID="{9CB3CEC9-FD8F-42A4-A438-C686C3843424}" presName="vertTwo" presStyleCnt="0"/>
      <dgm:spPr/>
    </dgm:pt>
    <dgm:pt modelId="{0D4B40C2-DD91-4B92-9526-B33CBB950E08}" type="pres">
      <dgm:prSet presAssocID="{9CB3CEC9-FD8F-42A4-A438-C686C3843424}" presName="txTwo" presStyleLbl="node2" presStyleIdx="11" presStyleCnt="12" custScaleX="136328" custScaleY="60155">
        <dgm:presLayoutVars>
          <dgm:chPref val="3"/>
        </dgm:presLayoutVars>
      </dgm:prSet>
      <dgm:spPr/>
    </dgm:pt>
    <dgm:pt modelId="{C5D3E986-D75B-46C1-8F0A-319CE906CB51}" type="pres">
      <dgm:prSet presAssocID="{9CB3CEC9-FD8F-42A4-A438-C686C3843424}" presName="parTransTwo" presStyleCnt="0"/>
      <dgm:spPr/>
    </dgm:pt>
    <dgm:pt modelId="{8A4CA3B3-22D8-4E2F-B906-F9787C135847}" type="pres">
      <dgm:prSet presAssocID="{9CB3CEC9-FD8F-42A4-A438-C686C3843424}" presName="horzTwo" presStyleCnt="0"/>
      <dgm:spPr/>
    </dgm:pt>
    <dgm:pt modelId="{2350CAC2-EF38-4F73-9EB8-548A3C1A15B7}" type="pres">
      <dgm:prSet presAssocID="{24E9C048-4E4A-4350-A474-98220C00C3B5}" presName="vertThree" presStyleCnt="0"/>
      <dgm:spPr/>
    </dgm:pt>
    <dgm:pt modelId="{C572C5DB-8493-44A4-97B6-63806065F47E}" type="pres">
      <dgm:prSet presAssocID="{24E9C048-4E4A-4350-A474-98220C00C3B5}" presName="txThree" presStyleLbl="node3" presStyleIdx="45" presStyleCnt="50">
        <dgm:presLayoutVars>
          <dgm:chPref val="3"/>
        </dgm:presLayoutVars>
      </dgm:prSet>
      <dgm:spPr/>
    </dgm:pt>
    <dgm:pt modelId="{D303F4F5-E708-41C1-A9D5-653430B46FCE}" type="pres">
      <dgm:prSet presAssocID="{24E9C048-4E4A-4350-A474-98220C00C3B5}" presName="horzThree" presStyleCnt="0"/>
      <dgm:spPr/>
    </dgm:pt>
    <dgm:pt modelId="{360ECF1B-2B0B-474D-BFA3-3D47F1F93062}" type="pres">
      <dgm:prSet presAssocID="{2C346BAD-054C-4375-B134-730ADFE7B3AD}" presName="sibSpaceThree" presStyleCnt="0"/>
      <dgm:spPr/>
    </dgm:pt>
    <dgm:pt modelId="{6259C1FE-5A4B-4ACB-985C-00074B10A4AE}" type="pres">
      <dgm:prSet presAssocID="{0C79DB2E-8948-4BEB-8823-E026B375A8E7}" presName="vertThree" presStyleCnt="0"/>
      <dgm:spPr/>
    </dgm:pt>
    <dgm:pt modelId="{34AD024C-B431-4B5B-8E52-FD9D619D239C}" type="pres">
      <dgm:prSet presAssocID="{0C79DB2E-8948-4BEB-8823-E026B375A8E7}" presName="txThree" presStyleLbl="node3" presStyleIdx="46" presStyleCnt="50">
        <dgm:presLayoutVars>
          <dgm:chPref val="3"/>
        </dgm:presLayoutVars>
      </dgm:prSet>
      <dgm:spPr/>
    </dgm:pt>
    <dgm:pt modelId="{35902A10-57E0-44D6-8029-B20706C9EAC7}" type="pres">
      <dgm:prSet presAssocID="{0C79DB2E-8948-4BEB-8823-E026B375A8E7}" presName="horzThree" presStyleCnt="0"/>
      <dgm:spPr/>
    </dgm:pt>
    <dgm:pt modelId="{7C870F0C-578F-421F-BBD4-81D0B0F9E5EF}" type="pres">
      <dgm:prSet presAssocID="{631200DC-888E-4F56-AD64-8760F2DE352C}" presName="sibSpaceThree" presStyleCnt="0"/>
      <dgm:spPr/>
    </dgm:pt>
    <dgm:pt modelId="{EBB45AD5-EABC-4826-B5F1-C0C36A8E9AAF}" type="pres">
      <dgm:prSet presAssocID="{0069443C-C120-401E-84C8-15F7245AC6F2}" presName="vertThree" presStyleCnt="0"/>
      <dgm:spPr/>
    </dgm:pt>
    <dgm:pt modelId="{FEAA314E-DD77-4E76-863A-547DABF7726D}" type="pres">
      <dgm:prSet presAssocID="{0069443C-C120-401E-84C8-15F7245AC6F2}" presName="txThree" presStyleLbl="node3" presStyleIdx="47" presStyleCnt="50">
        <dgm:presLayoutVars>
          <dgm:chPref val="3"/>
        </dgm:presLayoutVars>
      </dgm:prSet>
      <dgm:spPr/>
    </dgm:pt>
    <dgm:pt modelId="{ACA814CA-E84D-4305-B2FF-CCBBD749CDC8}" type="pres">
      <dgm:prSet presAssocID="{0069443C-C120-401E-84C8-15F7245AC6F2}" presName="horzThree" presStyleCnt="0"/>
      <dgm:spPr/>
    </dgm:pt>
    <dgm:pt modelId="{53A9DCD9-5702-4E7A-94B4-2E1EC1F5FFDD}" type="pres">
      <dgm:prSet presAssocID="{EBC92386-FA19-4D54-85FE-1A455AF5B3F4}" presName="sibSpaceThree" presStyleCnt="0"/>
      <dgm:spPr/>
    </dgm:pt>
    <dgm:pt modelId="{ECF6CFA3-703F-414A-B49A-49644418B612}" type="pres">
      <dgm:prSet presAssocID="{8C91DAB2-43AF-42F3-9CCA-6BD436B955F1}" presName="vertThree" presStyleCnt="0"/>
      <dgm:spPr/>
    </dgm:pt>
    <dgm:pt modelId="{810AA6B4-D5C5-4E6C-904E-868BFFCD967C}" type="pres">
      <dgm:prSet presAssocID="{8C91DAB2-43AF-42F3-9CCA-6BD436B955F1}" presName="txThree" presStyleLbl="node3" presStyleIdx="48" presStyleCnt="50">
        <dgm:presLayoutVars>
          <dgm:chPref val="3"/>
        </dgm:presLayoutVars>
      </dgm:prSet>
      <dgm:spPr/>
    </dgm:pt>
    <dgm:pt modelId="{AAA47A67-BA79-4546-B97B-7DFAD861F7D0}" type="pres">
      <dgm:prSet presAssocID="{8C91DAB2-43AF-42F3-9CCA-6BD436B955F1}" presName="horzThree" presStyleCnt="0"/>
      <dgm:spPr/>
    </dgm:pt>
    <dgm:pt modelId="{AFD1CE75-2627-46D8-B8E2-4AFCC924EA2B}" type="pres">
      <dgm:prSet presAssocID="{11A67027-A44C-44D3-B5D1-47F3749FCE36}" presName="sibSpaceThree" presStyleCnt="0"/>
      <dgm:spPr/>
    </dgm:pt>
    <dgm:pt modelId="{37FF2E36-D9FF-47CC-B526-810EC4F195BE}" type="pres">
      <dgm:prSet presAssocID="{B27976DD-E3DA-4DFA-8EF1-05930511EDE3}" presName="vertThree" presStyleCnt="0"/>
      <dgm:spPr/>
    </dgm:pt>
    <dgm:pt modelId="{6F6CE884-D45E-4999-8D97-71747A1A8DEF}" type="pres">
      <dgm:prSet presAssocID="{B27976DD-E3DA-4DFA-8EF1-05930511EDE3}" presName="txThree" presStyleLbl="node3" presStyleIdx="49" presStyleCnt="50">
        <dgm:presLayoutVars>
          <dgm:chPref val="3"/>
        </dgm:presLayoutVars>
      </dgm:prSet>
      <dgm:spPr/>
    </dgm:pt>
    <dgm:pt modelId="{26B4CDDA-B2DC-4CC7-9937-9F46D688D1D5}" type="pres">
      <dgm:prSet presAssocID="{B27976DD-E3DA-4DFA-8EF1-05930511EDE3}" presName="horzThree" presStyleCnt="0"/>
      <dgm:spPr/>
    </dgm:pt>
  </dgm:ptLst>
  <dgm:cxnLst>
    <dgm:cxn modelId="{4FD1C200-ABAB-47A7-BAFF-14E62AB620F8}" srcId="{B4DFCC42-ABCF-40CE-A6ED-4CE7DBF7AC53}" destId="{18B03577-C4E6-4345-BB80-074855AEEF0C}" srcOrd="5" destOrd="0" parTransId="{7206FDE2-2D63-474B-BFFE-E0267B4B6A2A}" sibTransId="{D79CBCCF-93DD-4AE9-8970-8E6B8BCACBC2}"/>
    <dgm:cxn modelId="{A12AEB00-738C-4DC4-930D-BE4051B0CFAB}" type="presOf" srcId="{18DEB0EF-7C1D-49FC-982B-4BF179D24B63}" destId="{EA6924BC-323C-4B83-9EE0-28EBF28AC894}" srcOrd="0" destOrd="0" presId="urn:microsoft.com/office/officeart/2005/8/layout/hierarchy4"/>
    <dgm:cxn modelId="{0B971C03-34C6-4159-AF81-E9464178EADB}" srcId="{60A6A98A-94E5-4941-BF40-AEF1E212AC04}" destId="{9CB3CEC9-FD8F-42A4-A438-C686C3843424}" srcOrd="2" destOrd="0" parTransId="{4F2A0C11-AA23-4F07-9C45-8110F6DCF501}" sibTransId="{691F4662-3237-4C68-9824-CC03AD3E2FE9}"/>
    <dgm:cxn modelId="{97FE2303-7BDC-41D5-A330-D766F9380510}" type="presOf" srcId="{20140BF7-99B3-4783-B86A-73576D066C61}" destId="{17368BED-1BC0-482E-A1A2-764F0EE4C0AD}" srcOrd="0" destOrd="0" presId="urn:microsoft.com/office/officeart/2005/8/layout/hierarchy4"/>
    <dgm:cxn modelId="{9F454404-7775-47B9-BB8A-16FA0D6C6397}" type="presOf" srcId="{C0C5D3B6-B346-49E3-BC36-3C22EE4D06D2}" destId="{9A810F47-8965-41EA-B5B4-4D1726DEF61E}" srcOrd="0" destOrd="0" presId="urn:microsoft.com/office/officeart/2005/8/layout/hierarchy4"/>
    <dgm:cxn modelId="{824F4F05-A777-4848-BD10-18555325CE7D}" type="presOf" srcId="{BBAA4619-F19A-40F0-A678-80DBDA07773C}" destId="{76951D59-C792-4F9F-8804-051E9140A60E}" srcOrd="0" destOrd="0" presId="urn:microsoft.com/office/officeart/2005/8/layout/hierarchy4"/>
    <dgm:cxn modelId="{25B67508-520E-44FC-8D7C-6E7F1C2AD5C5}" type="presOf" srcId="{AEC20D21-A917-4A08-83EC-FD8CEEA19C06}" destId="{7A699790-E0A6-48DD-BA21-012CEEA84662}" srcOrd="0" destOrd="0" presId="urn:microsoft.com/office/officeart/2005/8/layout/hierarchy4"/>
    <dgm:cxn modelId="{2890890A-EB9A-493D-85AD-78618805FA88}" type="presOf" srcId="{B8B00770-5BFB-4DD7-B6CB-F692E73F0387}" destId="{9B6360D0-40DA-4EA8-BD5A-E2E22EB70A6C}" srcOrd="0" destOrd="0" presId="urn:microsoft.com/office/officeart/2005/8/layout/hierarchy4"/>
    <dgm:cxn modelId="{8990350F-822B-47E2-865F-8F35C361DD74}" type="presOf" srcId="{3729B084-75B9-44DA-9B1A-47CB90420D70}" destId="{FC40B32F-2297-427C-A752-6520BA11A1F6}" srcOrd="0" destOrd="0" presId="urn:microsoft.com/office/officeart/2005/8/layout/hierarchy4"/>
    <dgm:cxn modelId="{12ECF90F-7364-4C73-9943-4B6F9570FB9A}" srcId="{46AFB59E-F60B-4A59-B313-6CA1B6642D7B}" destId="{E6940D14-A1AB-45DA-B4A8-692E832A9942}" srcOrd="1" destOrd="0" parTransId="{FBA6A77B-8708-4C3A-955E-FB8FB7A05A8C}" sibTransId="{77C06868-ECC7-4757-B153-4D5372A26126}"/>
    <dgm:cxn modelId="{3521A310-5EB9-41A9-A771-6CDACBD18478}" srcId="{87AFDCC3-5DBA-48F9-97AA-8813BA5AFE0A}" destId="{AEC20D21-A917-4A08-83EC-FD8CEEA19C06}" srcOrd="1" destOrd="0" parTransId="{36F24929-584F-4B48-B2D4-D72E5DCCC2B4}" sibTransId="{774CAAF8-593F-4635-BBEB-06A66049EF8D}"/>
    <dgm:cxn modelId="{F3F8A214-7644-4876-861A-654D638F545A}" srcId="{CDDBBD34-2065-4469-AF98-3EEC5242E930}" destId="{2CCFF6B7-DCA6-4C76-8684-C95E6D16C16B}" srcOrd="2" destOrd="0" parTransId="{DBEFA324-031E-4671-AF04-2F43C00E5D2D}" sibTransId="{51255DD2-4F1C-4CD7-A5ED-1C5DC3049807}"/>
    <dgm:cxn modelId="{A3AE5815-E67A-4BE0-A14C-4CADD6D7CC93}" srcId="{9CB3CEC9-FD8F-42A4-A438-C686C3843424}" destId="{0069443C-C120-401E-84C8-15F7245AC6F2}" srcOrd="2" destOrd="0" parTransId="{A323059B-83DA-440B-A0DE-63C74C30718F}" sibTransId="{EBC92386-FA19-4D54-85FE-1A455AF5B3F4}"/>
    <dgm:cxn modelId="{A7663316-1C76-4C1F-8F48-4A56C893BA80}" type="presOf" srcId="{8EB4BA70-A822-4D2F-9CAF-77ED2BB28A43}" destId="{7BBCD141-1618-4CBB-AB36-F1B6E7284C6A}" srcOrd="0" destOrd="0" presId="urn:microsoft.com/office/officeart/2005/8/layout/hierarchy4"/>
    <dgm:cxn modelId="{A890AC19-E3B6-49DF-871B-7410AAF749B5}" type="presOf" srcId="{1BBC39B8-2F00-41DA-BB9A-4404EF723CC3}" destId="{B7AD9F47-9606-4A8B-9CC9-E0219B529D46}" srcOrd="0" destOrd="0" presId="urn:microsoft.com/office/officeart/2005/8/layout/hierarchy4"/>
    <dgm:cxn modelId="{18A5C31A-1443-4F89-8A08-B948A2E3E95C}" type="presOf" srcId="{A7E6E307-C20F-454E-BAEA-0D6CF35423EC}" destId="{C3D27E2F-E1DD-4481-9638-8DC55036D419}" srcOrd="0" destOrd="0" presId="urn:microsoft.com/office/officeart/2005/8/layout/hierarchy4"/>
    <dgm:cxn modelId="{D89FA31B-A234-44EE-B78C-3B49B62856A7}" type="presOf" srcId="{A53FCC70-875C-4C06-9652-23F9A7BE5431}" destId="{E373D7D2-CF22-4F0F-AB9E-F995401113BD}" srcOrd="0" destOrd="0" presId="urn:microsoft.com/office/officeart/2005/8/layout/hierarchy4"/>
    <dgm:cxn modelId="{4BA9BC1B-DD56-419E-ABB8-0AB25CBCB6C6}" srcId="{4553A09E-B9F6-428C-AED4-73F149AAB737}" destId="{34754D80-3D4A-40D8-8814-A6E60FBA6891}" srcOrd="1" destOrd="0" parTransId="{FE564DDB-05C3-411A-AFF5-C620003286EA}" sibTransId="{97981AD4-76F7-4CE2-9D04-E3369D0FDF43}"/>
    <dgm:cxn modelId="{D854BD1F-DCFC-4C51-A321-600B0A83E56C}" srcId="{365643CE-D532-4094-BAF5-13218F67A20B}" destId="{B8B00770-5BFB-4DD7-B6CB-F692E73F0387}" srcOrd="3" destOrd="0" parTransId="{5DF0AD84-C921-4C45-962D-095FC6F7B859}" sibTransId="{639CCC0C-8BBD-4FAB-9BDB-F067DB38E116}"/>
    <dgm:cxn modelId="{7A658921-A9C8-4363-B17A-195F7864B925}" type="presOf" srcId="{3EA44626-16C3-487F-A82F-45FF575BECC9}" destId="{15F82E56-4388-4AAC-8E01-C08C38123342}" srcOrd="0" destOrd="0" presId="urn:microsoft.com/office/officeart/2005/8/layout/hierarchy4"/>
    <dgm:cxn modelId="{D5FDF029-9C62-49C9-8E4D-831C858747E9}" srcId="{63D02F7D-09AC-4D5E-960A-D292F3B9BA8D}" destId="{25DEBE6A-8609-4796-BD22-D566C31D1F77}" srcOrd="0" destOrd="0" parTransId="{EC9A271E-F20A-4887-A6BB-F7D74A0171D4}" sibTransId="{70B29EED-859D-41C8-A5C3-111543504395}"/>
    <dgm:cxn modelId="{70713C2A-EB1F-472D-B6D9-1D85FD251C9F}" srcId="{F4400428-2F4C-4615-94B0-46260B72F35A}" destId="{1BBC39B8-2F00-41DA-BB9A-4404EF723CC3}" srcOrd="0" destOrd="0" parTransId="{977FDC41-B2EC-4A62-B279-D8F2D98FB541}" sibTransId="{6ACE62A8-1C10-4314-9072-7A07B0DC2053}"/>
    <dgm:cxn modelId="{E7145D2E-7076-4947-85AC-BFFB55D60FB6}" type="presOf" srcId="{4553A09E-B9F6-428C-AED4-73F149AAB737}" destId="{4D27648B-3867-4A56-86D5-846AD4D98D4C}" srcOrd="0" destOrd="0" presId="urn:microsoft.com/office/officeart/2005/8/layout/hierarchy4"/>
    <dgm:cxn modelId="{22318B2E-C8C2-4FA5-811F-7065EF8C4500}" type="presOf" srcId="{A8FB5C5C-937A-440B-8C94-C6A025CD3C90}" destId="{F1D59879-6A76-4554-A76F-D1DB42ED7F71}" srcOrd="0" destOrd="0" presId="urn:microsoft.com/office/officeart/2005/8/layout/hierarchy4"/>
    <dgm:cxn modelId="{CBD5A02F-969B-4A50-9B7E-BE4D891C73DC}" type="presOf" srcId="{33E9935D-39EE-429B-808C-E40BFF212B54}" destId="{A4C653A0-385A-4092-B353-7A4E83D08B7B}" srcOrd="0" destOrd="0" presId="urn:microsoft.com/office/officeart/2005/8/layout/hierarchy4"/>
    <dgm:cxn modelId="{29AD2132-FDC0-4BA4-929A-14D065A1485A}" srcId="{A28E3829-1664-498C-A784-F48795564E77}" destId="{20140BF7-99B3-4783-B86A-73576D066C61}" srcOrd="2" destOrd="0" parTransId="{126514B6-904A-454D-8993-DE365CE44276}" sibTransId="{BA92E7A9-84D3-4B09-9397-984FAD64C9D2}"/>
    <dgm:cxn modelId="{BA56A634-8388-4DF2-8D37-7509E0872E14}" type="presOf" srcId="{218ED0E3-C775-4D17-92C7-5C12E8DA67B1}" destId="{CC2BE4B3-E3BE-4D99-888A-4E784ACDC5C5}" srcOrd="0" destOrd="0" presId="urn:microsoft.com/office/officeart/2005/8/layout/hierarchy4"/>
    <dgm:cxn modelId="{D34A8A36-6A17-43BA-99B2-EE0E86C3E9C9}" srcId="{4553A09E-B9F6-428C-AED4-73F149AAB737}" destId="{3ACFF231-DD17-4FF3-8A92-5E5397B1BF88}" srcOrd="2" destOrd="0" parTransId="{C4B4ECA1-D71B-4AFE-9B18-CDACC8189BCD}" sibTransId="{7AAF4B09-A5D1-4762-8917-1EE9F33C0A7E}"/>
    <dgm:cxn modelId="{8702BC36-2A55-4820-BF96-1E9EA411BB0A}" type="presOf" srcId="{094D62E8-7F2F-42CC-8F65-28D4D014DD54}" destId="{1C38833E-633B-41CA-A773-DA562427D423}" srcOrd="0" destOrd="0" presId="urn:microsoft.com/office/officeart/2005/8/layout/hierarchy4"/>
    <dgm:cxn modelId="{CD9DE637-090D-47A9-8C36-048E18E7C2BA}" srcId="{33E9935D-39EE-429B-808C-E40BFF212B54}" destId="{576427F3-AE9B-41CF-B74D-2F8539414A1C}" srcOrd="0" destOrd="0" parTransId="{9E9C0A3C-564C-4C72-B3FF-EF99EAD93149}" sibTransId="{D0D0EEE8-0438-4B9E-87B3-1B4C097A27E0}"/>
    <dgm:cxn modelId="{47B3A638-6A7F-4353-B056-8E814B0A7667}" srcId="{63D02F7D-09AC-4D5E-960A-D292F3B9BA8D}" destId="{83255045-62B0-492A-8787-EEDE3863218A}" srcOrd="2" destOrd="0" parTransId="{5EDAFBB9-A65E-410C-86EC-19E6B34240A1}" sibTransId="{3D218ECE-956A-4ABA-B4A9-A1140CB9732A}"/>
    <dgm:cxn modelId="{A189BE3C-E138-4D3F-93D3-23E497281EA2}" srcId="{B4DFCC42-ABCF-40CE-A6ED-4CE7DBF7AC53}" destId="{AB4244B5-65BD-4009-99AD-472D05FA3D16}" srcOrd="4" destOrd="0" parTransId="{6F8EE9F5-A63C-42FB-BB52-45F79ADFDE53}" sibTransId="{027AC782-0E6D-477B-B368-1A919D70B952}"/>
    <dgm:cxn modelId="{9B596360-8831-4350-A0F1-8C38E0500996}" srcId="{C2413222-51A3-44C7-BAF1-9BD728407352}" destId="{B6DE542C-54BA-49AE-A5C7-5DB7102A6A91}" srcOrd="1" destOrd="0" parTransId="{DA5E40BF-0C88-4BDF-90BA-481D454AB92C}" sibTransId="{B6D9D770-B7F1-4A86-B8E8-4707AB78745C}"/>
    <dgm:cxn modelId="{82F32D61-23EE-4177-A9B3-48D894C859F9}" srcId="{33E9935D-39EE-429B-808C-E40BFF212B54}" destId="{094D62E8-7F2F-42CC-8F65-28D4D014DD54}" srcOrd="3" destOrd="0" parTransId="{599FF1FA-65D9-4D13-843F-849E5FBA1F58}" sibTransId="{AEEFD6FE-DDA1-412D-ABCF-0C998B92D209}"/>
    <dgm:cxn modelId="{BBB42362-BC3F-43F7-8751-342EE5844B80}" type="presOf" srcId="{C1CD1D73-18DF-4A04-8F2A-F3F4C9D1D160}" destId="{91A8366F-8955-4AA9-AE81-A4C411314407}" srcOrd="0" destOrd="0" presId="urn:microsoft.com/office/officeart/2005/8/layout/hierarchy4"/>
    <dgm:cxn modelId="{4272ED42-CF65-46CB-9949-5D8870DF5288}" srcId="{B4DFCC42-ABCF-40CE-A6ED-4CE7DBF7AC53}" destId="{A8FB5C5C-937A-440B-8C94-C6A025CD3C90}" srcOrd="1" destOrd="0" parTransId="{99B64325-E31F-4B40-8BBE-A2484C1C66A8}" sibTransId="{8F3FD83D-928C-497E-ABAC-158DC77820DB}"/>
    <dgm:cxn modelId="{488F4263-56C4-4860-815E-388FD3D8E74B}" type="presOf" srcId="{19A442E0-8F34-4C81-BBCD-342D990186BC}" destId="{438910B6-C096-4CFC-ADC1-F8A8EAAFF7F8}" srcOrd="0" destOrd="0" presId="urn:microsoft.com/office/officeart/2005/8/layout/hierarchy4"/>
    <dgm:cxn modelId="{A237C943-6084-4444-94F4-190F2A996C85}" srcId="{C2413222-51A3-44C7-BAF1-9BD728407352}" destId="{7791ECCF-17EA-4C2E-8B3E-4A0C7B9A92BC}" srcOrd="2" destOrd="0" parTransId="{26893604-10CD-4B32-9E32-36945B02AD3D}" sibTransId="{208EF980-2DF1-467A-8C52-C851291A9171}"/>
    <dgm:cxn modelId="{A7AB3364-C126-4F11-8EAC-8C4A7DC0E86E}" srcId="{33E9935D-39EE-429B-808C-E40BFF212B54}" destId="{35AD8FA0-E0FA-4592-998B-3224FB9E124B}" srcOrd="2" destOrd="0" parTransId="{514EAAF2-B754-4222-B850-12264B071235}" sibTransId="{82FC0CC0-DAA4-4EC3-8A3A-7AE6D86B534D}"/>
    <dgm:cxn modelId="{8CE7ED64-C89D-4DB3-B7C1-C7C4BF10B824}" type="presOf" srcId="{F1FAF534-7919-4CB3-9FB0-173FF00DC41E}" destId="{83B5DE4B-A8EA-4807-B6B4-AE5A633845D0}" srcOrd="0" destOrd="0" presId="urn:microsoft.com/office/officeart/2005/8/layout/hierarchy4"/>
    <dgm:cxn modelId="{559ABF65-A1B7-4079-A819-0462A8E4B36A}" srcId="{F4400428-2F4C-4615-94B0-46260B72F35A}" destId="{4F42C455-1125-4CB3-919B-FBB3852B61D4}" srcOrd="2" destOrd="0" parTransId="{AAB42E1F-A8F9-4C30-847A-4FEBFA59E3C1}" sibTransId="{BC75C2B2-7CAD-4097-B026-EDA6AEDFB8C8}"/>
    <dgm:cxn modelId="{6444C647-680C-4750-B9AE-E335582FD048}" srcId="{9CB3CEC9-FD8F-42A4-A438-C686C3843424}" destId="{B27976DD-E3DA-4DFA-8EF1-05930511EDE3}" srcOrd="4" destOrd="0" parTransId="{BB578F79-B521-4CA8-99C4-DD45D5A451D3}" sibTransId="{406BE52E-8EFD-49D6-AFC1-C3B668A5D61B}"/>
    <dgm:cxn modelId="{A34B5F48-03B1-48A2-9E57-D786D781A472}" type="presOf" srcId="{F6E2EFF0-8E20-4A8D-9C79-1315A6B47E6E}" destId="{EC6ABE04-7D60-4EAB-9A05-B4FEAE6DA73F}" srcOrd="0" destOrd="0" presId="urn:microsoft.com/office/officeart/2005/8/layout/hierarchy4"/>
    <dgm:cxn modelId="{6B4A266B-3718-4026-8E96-DD01ADF82C38}" type="presOf" srcId="{A117BC23-9956-4FC2-868F-7A01410C5D64}" destId="{FE7D2381-C5F6-491E-9F89-57BBEC55246A}" srcOrd="0" destOrd="0" presId="urn:microsoft.com/office/officeart/2005/8/layout/hierarchy4"/>
    <dgm:cxn modelId="{28434D4C-8F07-426D-84D9-A33709F31B77}" type="presOf" srcId="{2CCFF6B7-DCA6-4C76-8684-C95E6D16C16B}" destId="{E953786F-3723-45AC-9A27-AAC0EB193E39}" srcOrd="0" destOrd="0" presId="urn:microsoft.com/office/officeart/2005/8/layout/hierarchy4"/>
    <dgm:cxn modelId="{CCA03B6D-E98F-4BC3-9B85-B00D3DE85CE5}" srcId="{4553A09E-B9F6-428C-AED4-73F149AAB737}" destId="{3729B084-75B9-44DA-9B1A-47CB90420D70}" srcOrd="0" destOrd="0" parTransId="{145665AF-A61E-4DC4-9B34-BCDAA13BC972}" sibTransId="{A81AC613-21F8-4812-B8F0-2CC61D2355EB}"/>
    <dgm:cxn modelId="{9AC6B86D-02EE-4F96-8634-48554CAA1766}" type="presOf" srcId="{365643CE-D532-4094-BAF5-13218F67A20B}" destId="{54A8F371-7D0A-4ECD-A8E2-1CA49EB2590E}" srcOrd="0" destOrd="0" presId="urn:microsoft.com/office/officeart/2005/8/layout/hierarchy4"/>
    <dgm:cxn modelId="{3E10DB4E-2379-4D16-A1E5-C1A7E6F5E4FB}" srcId="{63D02F7D-09AC-4D5E-960A-D292F3B9BA8D}" destId="{881C1A94-D153-44B5-97FD-F38183BDA349}" srcOrd="1" destOrd="0" parTransId="{5F144E99-75C5-41D7-8096-23300309B860}" sibTransId="{640A17D0-F320-4071-89D1-59277531EFDC}"/>
    <dgm:cxn modelId="{B3804170-AF67-4995-929D-BC6715A49581}" srcId="{7791ECCF-17EA-4C2E-8B3E-4A0C7B9A92BC}" destId="{B4DFCC42-ABCF-40CE-A6ED-4CE7DBF7AC53}" srcOrd="2" destOrd="0" parTransId="{E3036C46-B886-4713-913E-90F78EEE5E58}" sibTransId="{E627F4C6-78F8-4B5C-B816-FAD2E3A3093D}"/>
    <dgm:cxn modelId="{29B54771-6BC0-4CD2-8150-3E8EBC8ED991}" type="presOf" srcId="{0069443C-C120-401E-84C8-15F7245AC6F2}" destId="{FEAA314E-DD77-4E76-863A-547DABF7726D}" srcOrd="0" destOrd="0" presId="urn:microsoft.com/office/officeart/2005/8/layout/hierarchy4"/>
    <dgm:cxn modelId="{84804053-6014-44F0-8596-5B7D8677B5E4}" srcId="{7791ECCF-17EA-4C2E-8B3E-4A0C7B9A92BC}" destId="{CDDBBD34-2065-4469-AF98-3EEC5242E930}" srcOrd="0" destOrd="0" parTransId="{E1437122-11D1-46F5-AA84-BE3187276E6F}" sibTransId="{5E2DA817-4CC9-4D2F-97B3-4641AA1F230D}"/>
    <dgm:cxn modelId="{F6DF0054-C81B-46BD-B671-CD384FF0F267}" srcId="{B4DFCC42-ABCF-40CE-A6ED-4CE7DBF7AC53}" destId="{EA2B070F-14FB-45CF-A42E-A8BEF6979FBA}" srcOrd="2" destOrd="0" parTransId="{B8CB1C25-66D6-47CA-B105-3D000783CFBA}" sibTransId="{239886A5-84C8-4C42-9ABF-471137E9A569}"/>
    <dgm:cxn modelId="{232B5954-38ED-40D9-84BE-B201128FD7AA}" srcId="{B6DE542C-54BA-49AE-A5C7-5DB7102A6A91}" destId="{1B35F995-0585-47CE-BA70-DAB63DB48795}" srcOrd="0" destOrd="0" parTransId="{AD291406-1F98-4CC6-BAE6-E261D202C025}" sibTransId="{1A31BF71-918B-46AA-B141-C12EF1F062B6}"/>
    <dgm:cxn modelId="{84572455-2A13-4C27-AD4F-A37D7F5479C5}" srcId="{87AFDCC3-5DBA-48F9-97AA-8813BA5AFE0A}" destId="{A7E6E307-C20F-454E-BAEA-0D6CF35423EC}" srcOrd="2" destOrd="0" parTransId="{6D186BFB-C173-444A-A36B-A2127A61CF92}" sibTransId="{C2B7D059-59E2-4EE4-BF38-CD41D3E1C9E7}"/>
    <dgm:cxn modelId="{36F65055-6DEB-420C-B21E-3EE02A8F3343}" srcId="{33E9935D-39EE-429B-808C-E40BFF212B54}" destId="{A53FCC70-875C-4C06-9652-23F9A7BE5431}" srcOrd="1" destOrd="0" parTransId="{9EB46DF1-171F-4B0D-A7EF-B40D1EE5E551}" sibTransId="{84622065-2504-46EF-8DAD-AEEF0B1AFB44}"/>
    <dgm:cxn modelId="{9CF05255-99E7-46A8-A1B4-EF82E527DF51}" type="presOf" srcId="{E6940D14-A1AB-45DA-B4A8-692E832A9942}" destId="{CA9C3AEF-229B-44E0-B985-FE2C9A3A0AF6}" srcOrd="0" destOrd="0" presId="urn:microsoft.com/office/officeart/2005/8/layout/hierarchy4"/>
    <dgm:cxn modelId="{825D6777-E26B-4B04-B706-9C310EF24625}" type="presOf" srcId="{B27976DD-E3DA-4DFA-8EF1-05930511EDE3}" destId="{6F6CE884-D45E-4999-8D97-71747A1A8DEF}" srcOrd="0" destOrd="0" presId="urn:microsoft.com/office/officeart/2005/8/layout/hierarchy4"/>
    <dgm:cxn modelId="{9B3F8657-4ECA-489A-B907-DC6D62B784FC}" srcId="{DD3F3800-AB70-44C0-B06A-98AD4891D200}" destId="{A28E3829-1664-498C-A784-F48795564E77}" srcOrd="2" destOrd="0" parTransId="{D0ECA684-70E8-4779-A980-7C8B2B7D02DC}" sibTransId="{09275A51-4FE6-4B45-9D3C-7A3E97466AA3}"/>
    <dgm:cxn modelId="{40E7B677-095D-44D8-B0B3-913C30B9CAAD}" type="presOf" srcId="{5394CEC6-791F-45A7-804D-1638563A1123}" destId="{4C5C34BD-2FC2-4AB4-8E4F-B3116E4AE1F5}" srcOrd="0" destOrd="0" presId="urn:microsoft.com/office/officeart/2005/8/layout/hierarchy4"/>
    <dgm:cxn modelId="{101DD977-3B3D-4942-B7F1-48F13E5570DD}" srcId="{33E9935D-39EE-429B-808C-E40BFF212B54}" destId="{9F3D19F0-2952-4AC1-BD84-0B8D2136D8AD}" srcOrd="4" destOrd="0" parTransId="{18097328-ECF8-45FA-B34B-FA7C6F8CB4BD}" sibTransId="{5C115C8A-B118-4B92-9F0A-A0E508BD0DED}"/>
    <dgm:cxn modelId="{A6BD0C78-BB05-41A4-99CE-C5F92620F7E3}" type="presOf" srcId="{0C79DB2E-8948-4BEB-8823-E026B375A8E7}" destId="{34AD024C-B431-4B5B-8E52-FD9D619D239C}" srcOrd="0" destOrd="0" presId="urn:microsoft.com/office/officeart/2005/8/layout/hierarchy4"/>
    <dgm:cxn modelId="{D2394D7A-0EBC-41E7-9723-99B0BD60130A}" srcId="{46AFB59E-F60B-4A59-B313-6CA1B6642D7B}" destId="{61A210D7-ECE8-417E-845A-1D280A6F72D2}" srcOrd="2" destOrd="0" parTransId="{2A2A4384-D71D-4FF1-8639-143D4409D3D1}" sibTransId="{521601C2-FEE5-4E3D-BE23-12D34413E40E}"/>
    <dgm:cxn modelId="{A163007C-47DC-4D4A-8B83-D95927E71950}" type="presOf" srcId="{FF2613A4-F8B5-49EC-9CC3-90916999FE70}" destId="{A3B4C52C-3CBF-4A4F-A593-2A0F941B05AF}" srcOrd="0" destOrd="0" presId="urn:microsoft.com/office/officeart/2005/8/layout/hierarchy4"/>
    <dgm:cxn modelId="{5EA6427F-EBB3-4DD5-AF47-9CB499175C3C}" srcId="{365643CE-D532-4094-BAF5-13218F67A20B}" destId="{F6E2EFF0-8E20-4A8D-9C79-1315A6B47E6E}" srcOrd="2" destOrd="0" parTransId="{FABBC04D-0A97-4DB8-8393-478231588B92}" sibTransId="{3B07CA3F-5200-4ED0-839D-0AFF9FCE8F7D}"/>
    <dgm:cxn modelId="{CEA9E27F-DFBF-436B-95D6-F660C37AD83C}" type="presOf" srcId="{9CB3CEC9-FD8F-42A4-A438-C686C3843424}" destId="{0D4B40C2-DD91-4B92-9526-B33CBB950E08}" srcOrd="0" destOrd="0" presId="urn:microsoft.com/office/officeart/2005/8/layout/hierarchy4"/>
    <dgm:cxn modelId="{88CBC880-0BFA-45BC-B7A5-D76FD08C73BC}" type="presOf" srcId="{180735E3-AF88-4CA5-A178-9E95CDCBB289}" destId="{FE33A1D5-F156-4533-B4FA-AD3E9B8B521A}" srcOrd="0" destOrd="0" presId="urn:microsoft.com/office/officeart/2005/8/layout/hierarchy4"/>
    <dgm:cxn modelId="{8E2C1186-B18D-4429-811D-5987FDA7ABBC}" type="presOf" srcId="{B149D9C2-A3D4-4E2D-AF31-74C367BB4858}" destId="{2DBCE073-B3E3-4419-8079-4CC2FCAFAA79}" srcOrd="0" destOrd="0" presId="urn:microsoft.com/office/officeart/2005/8/layout/hierarchy4"/>
    <dgm:cxn modelId="{90FB1786-0B94-4FE0-99DD-188F246A5E26}" srcId="{9CB3CEC9-FD8F-42A4-A438-C686C3843424}" destId="{8C91DAB2-43AF-42F3-9CCA-6BD436B955F1}" srcOrd="3" destOrd="0" parTransId="{D841FE54-C26E-4179-9417-C0F3816233FC}" sibTransId="{11A67027-A44C-44D3-B5D1-47F3749FCE36}"/>
    <dgm:cxn modelId="{9AA99687-2DAA-4E91-9E9F-DBEE94D3C592}" type="presOf" srcId="{4F42C455-1125-4CB3-919B-FBB3852B61D4}" destId="{B90A3C6F-15C7-4FB4-84DC-317FDB3A7608}" srcOrd="0" destOrd="0" presId="urn:microsoft.com/office/officeart/2005/8/layout/hierarchy4"/>
    <dgm:cxn modelId="{13C2A388-8B09-43FE-8C08-88F2653CCC03}" srcId="{87AFDCC3-5DBA-48F9-97AA-8813BA5AFE0A}" destId="{8EB4BA70-A822-4D2F-9CAF-77ED2BB28A43}" srcOrd="0" destOrd="0" parTransId="{8D2ECC53-831D-41FC-B1A6-876F9514B7B2}" sibTransId="{302F7419-0F90-47C7-A785-3947A9089D4A}"/>
    <dgm:cxn modelId="{63377989-751C-4EB9-ADB9-D08B60E24F3E}" srcId="{1B35F995-0585-47CE-BA70-DAB63DB48795}" destId="{F1FAF534-7919-4CB3-9FB0-173FF00DC41E}" srcOrd="1" destOrd="0" parTransId="{96BC0D37-01BB-4B19-A7D3-DFF17151E721}" sibTransId="{CD466395-61DD-4D5F-AAA1-15D193B76399}"/>
    <dgm:cxn modelId="{4EB28389-F924-4ECD-A334-824D3D423682}" srcId="{C2413222-51A3-44C7-BAF1-9BD728407352}" destId="{DD3F3800-AB70-44C0-B06A-98AD4891D200}" srcOrd="0" destOrd="0" parTransId="{0FDED177-CF73-4268-904D-E451CA08095F}" sibTransId="{2854FA11-AA63-4E8E-844E-1C74B5DAD67E}"/>
    <dgm:cxn modelId="{89B8EB89-A7C6-4926-B589-6B27B1B42D54}" srcId="{60A6A98A-94E5-4941-BF40-AEF1E212AC04}" destId="{4553A09E-B9F6-428C-AED4-73F149AAB737}" srcOrd="1" destOrd="0" parTransId="{C510D9C0-FCA8-4C7B-9EF8-C63A178AD071}" sibTransId="{79534E2A-D898-4728-911B-4DFB2220F137}"/>
    <dgm:cxn modelId="{ECF6108D-7D9E-4647-9A5A-05BA799DF0DF}" type="presOf" srcId="{881C1A94-D153-44B5-97FD-F38183BDA349}" destId="{1B7E3614-F81A-4CCC-936F-64F2F2882581}" srcOrd="0" destOrd="0" presId="urn:microsoft.com/office/officeart/2005/8/layout/hierarchy4"/>
    <dgm:cxn modelId="{EC2B4E8E-761B-42C0-88F5-6DE1EA8AF970}" type="presOf" srcId="{7791ECCF-17EA-4C2E-8B3E-4A0C7B9A92BC}" destId="{98B1365F-39C6-41D3-A092-B6D07B610262}" srcOrd="0" destOrd="0" presId="urn:microsoft.com/office/officeart/2005/8/layout/hierarchy4"/>
    <dgm:cxn modelId="{7CC32492-8578-489A-B36B-4542053F58A6}" srcId="{4553A09E-B9F6-428C-AED4-73F149AAB737}" destId="{180735E3-AF88-4CA5-A178-9E95CDCBB289}" srcOrd="3" destOrd="0" parTransId="{383D3F8A-DDA6-4415-A9B4-E25D58BE1466}" sibTransId="{1D1D9814-D4F1-47ED-AA0C-D09B5B4AD869}"/>
    <dgm:cxn modelId="{019F4892-9B35-4D99-A0F5-8B854ADBEEEE}" type="presOf" srcId="{61A210D7-ECE8-417E-845A-1D280A6F72D2}" destId="{875D8A06-7F41-4208-AA90-F62CA162EB78}" srcOrd="0" destOrd="0" presId="urn:microsoft.com/office/officeart/2005/8/layout/hierarchy4"/>
    <dgm:cxn modelId="{D2784894-9A59-4FF3-B45D-0CA36CEBA86C}" type="presOf" srcId="{87AFDCC3-5DBA-48F9-97AA-8813BA5AFE0A}" destId="{B8CA525E-4853-4AEE-83FC-C0A3F1C8B5C8}" srcOrd="0" destOrd="0" presId="urn:microsoft.com/office/officeart/2005/8/layout/hierarchy4"/>
    <dgm:cxn modelId="{7BCDEE95-05C2-4DEF-88C0-56D9BD205BD4}" srcId="{A28E3829-1664-498C-A784-F48795564E77}" destId="{88F2F58D-4F14-4D74-8050-A2CA09B66CB3}" srcOrd="3" destOrd="0" parTransId="{DDC9F04C-4CD2-49B9-A819-3DFCB1DEF2CC}" sibTransId="{6B7AD694-B26F-4FE6-859B-DF508B54E849}"/>
    <dgm:cxn modelId="{2E41F698-D6B0-4BB6-9BE6-5E75419913B8}" type="presOf" srcId="{C2413222-51A3-44C7-BAF1-9BD728407352}" destId="{3783F611-FF9B-4237-885D-63BAA09C4348}" srcOrd="0" destOrd="0" presId="urn:microsoft.com/office/officeart/2005/8/layout/hierarchy4"/>
    <dgm:cxn modelId="{AD05019A-B0FF-415A-A9D3-BFBC1E847FCB}" type="presOf" srcId="{3F1A44B1-C813-4EE6-9103-B0D8B0FDFC25}" destId="{3E00B178-AB58-42F2-A1A7-098EB259E681}" srcOrd="0" destOrd="0" presId="urn:microsoft.com/office/officeart/2005/8/layout/hierarchy4"/>
    <dgm:cxn modelId="{BD79499A-B278-4DA7-952F-AC70B6F755B8}" type="presOf" srcId="{576427F3-AE9B-41CF-B74D-2F8539414A1C}" destId="{35FAB2EC-7B9B-4B34-AEDC-5CF09EA41459}" srcOrd="0" destOrd="0" presId="urn:microsoft.com/office/officeart/2005/8/layout/hierarchy4"/>
    <dgm:cxn modelId="{AA7DE09B-5FFD-4428-8FC0-BC3F94A4F4D8}" type="presOf" srcId="{8C91DAB2-43AF-42F3-9CCA-6BD436B955F1}" destId="{810AA6B4-D5C5-4E6C-904E-868BFFCD967C}" srcOrd="0" destOrd="0" presId="urn:microsoft.com/office/officeart/2005/8/layout/hierarchy4"/>
    <dgm:cxn modelId="{06700E9D-8F65-48CB-85C2-6ECB14E298F0}" srcId="{63D02F7D-09AC-4D5E-960A-D292F3B9BA8D}" destId="{3F1A44B1-C813-4EE6-9103-B0D8B0FDFC25}" srcOrd="3" destOrd="0" parTransId="{DD1F8AB0-A896-4440-873C-6791760CF564}" sibTransId="{F21C5DEB-F582-4120-BC05-F71ACE279A5B}"/>
    <dgm:cxn modelId="{B54B1FA1-32F7-4D2F-8E69-816A5B545950}" type="presOf" srcId="{18B03577-C4E6-4345-BB80-074855AEEF0C}" destId="{0815DA4A-2783-4A9D-A984-AA30B3FEACA5}" srcOrd="0" destOrd="0" presId="urn:microsoft.com/office/officeart/2005/8/layout/hierarchy4"/>
    <dgm:cxn modelId="{0D3E6FA1-4C11-4474-9363-BCD284B3BEDB}" srcId="{1B35F995-0585-47CE-BA70-DAB63DB48795}" destId="{A0460FA5-4D27-480D-863D-795CD746FBDD}" srcOrd="2" destOrd="0" parTransId="{E107B50B-F9CE-4099-A64C-DF3B6E1918CA}" sibTransId="{074C006A-3066-445B-984B-525413156941}"/>
    <dgm:cxn modelId="{EA33E6A1-8E94-46D7-A380-1599C0A441D7}" type="presOf" srcId="{24E9C048-4E4A-4350-A474-98220C00C3B5}" destId="{C572C5DB-8493-44A4-97B6-63806065F47E}" srcOrd="0" destOrd="0" presId="urn:microsoft.com/office/officeart/2005/8/layout/hierarchy4"/>
    <dgm:cxn modelId="{A91781A3-11A0-4346-B8B4-8530265853D4}" srcId="{1B35F995-0585-47CE-BA70-DAB63DB48795}" destId="{C0C5D3B6-B346-49E3-BC36-3C22EE4D06D2}" srcOrd="0" destOrd="0" parTransId="{374FF39B-3B08-4963-8E0A-9B135CBDF4B4}" sibTransId="{0D9EA68B-1CAC-4D12-9843-33BCCED3D0FB}"/>
    <dgm:cxn modelId="{D5AA78A5-6334-4F7A-92DC-AE533BD21156}" srcId="{60A6A98A-94E5-4941-BF40-AEF1E212AC04}" destId="{365643CE-D532-4094-BAF5-13218F67A20B}" srcOrd="0" destOrd="0" parTransId="{1DB0425C-361A-47E8-8B69-283A7DF656C7}" sibTransId="{7A27B58A-D114-4862-94EA-2359F6F8076D}"/>
    <dgm:cxn modelId="{665D88A7-967D-4D16-83B5-DD0B2244104A}" srcId="{9CB3CEC9-FD8F-42A4-A438-C686C3843424}" destId="{24E9C048-4E4A-4350-A474-98220C00C3B5}" srcOrd="0" destOrd="0" parTransId="{84D462F9-F317-49F8-A96C-34B273A4C52D}" sibTransId="{2C346BAD-054C-4375-B134-730ADFE7B3AD}"/>
    <dgm:cxn modelId="{308F98A7-95BE-4347-A759-3E949DB712AA}" type="presOf" srcId="{1B35F995-0585-47CE-BA70-DAB63DB48795}" destId="{8D3DEC5F-A061-4677-B0B1-09F28561B88D}" srcOrd="0" destOrd="0" presId="urn:microsoft.com/office/officeart/2005/8/layout/hierarchy4"/>
    <dgm:cxn modelId="{8979A7A7-AB52-4732-96BA-6462720D9076}" type="presOf" srcId="{EA2B070F-14FB-45CF-A42E-A8BEF6979FBA}" destId="{5E2FC985-6167-43A6-808C-FE1B41610C27}" srcOrd="0" destOrd="0" presId="urn:microsoft.com/office/officeart/2005/8/layout/hierarchy4"/>
    <dgm:cxn modelId="{66A348A9-B936-47A9-BE6A-278651B60045}" srcId="{B4DFCC42-ABCF-40CE-A6ED-4CE7DBF7AC53}" destId="{A117BC23-9956-4FC2-868F-7A01410C5D64}" srcOrd="0" destOrd="0" parTransId="{70B513F7-2A25-4DCF-B32E-A853B6E2B1B7}" sibTransId="{D38B13D0-9883-42D3-B1BA-0A501E4FCAF9}"/>
    <dgm:cxn modelId="{559453A9-DB6B-4BC6-9968-B79C861B5AE6}" type="presOf" srcId="{46AFB59E-F60B-4A59-B313-6CA1B6642D7B}" destId="{72ADA440-D0B6-436C-BF8E-45029E2104D0}" srcOrd="0" destOrd="0" presId="urn:microsoft.com/office/officeart/2005/8/layout/hierarchy4"/>
    <dgm:cxn modelId="{5FA485AB-D5C6-476F-B96A-45BF1677EF6B}" type="presOf" srcId="{3ACFF231-DD17-4FF3-8A92-5E5397B1BF88}" destId="{CB74B51E-70F3-4E64-B23A-08B92F87F39B}" srcOrd="0" destOrd="0" presId="urn:microsoft.com/office/officeart/2005/8/layout/hierarchy4"/>
    <dgm:cxn modelId="{1561D8AB-63BA-49F8-83FA-11C21AC6C4BF}" srcId="{87AFDCC3-5DBA-48F9-97AA-8813BA5AFE0A}" destId="{C2B75E42-0EC9-4F21-9B2F-CD7C5FB2DB01}" srcOrd="3" destOrd="0" parTransId="{E68CFED6-9B7F-4A39-8D6C-5F8661CAB041}" sibTransId="{E39D17F7-7B28-4A7C-A1C0-7296B9356D77}"/>
    <dgm:cxn modelId="{7CBAA1B1-21A1-47E5-88CF-4B5844BC2F0B}" type="presOf" srcId="{F4400428-2F4C-4615-94B0-46260B72F35A}" destId="{985F6D77-E32E-4D65-B32D-AAF4DB746BDB}" srcOrd="0" destOrd="0" presId="urn:microsoft.com/office/officeart/2005/8/layout/hierarchy4"/>
    <dgm:cxn modelId="{01E63CB3-54B0-4FAA-A51F-C3CB05AF0BE7}" srcId="{46AFB59E-F60B-4A59-B313-6CA1B6642D7B}" destId="{B149D9C2-A3D4-4E2D-AF31-74C367BB4858}" srcOrd="0" destOrd="0" parTransId="{F0B7B88B-6E54-41C9-9987-0FCB4645B246}" sibTransId="{ECB9001A-934A-45BE-8AB3-7E83E8322CBE}"/>
    <dgm:cxn modelId="{2A0667B3-1244-4D2E-B976-4DA5B88D7FD6}" type="presOf" srcId="{36DD3E48-12E6-4B54-B31E-A802EB8DDDD0}" destId="{96CEBBC3-9CB6-49D9-961F-EF2ABDCA3974}" srcOrd="0" destOrd="0" presId="urn:microsoft.com/office/officeart/2005/8/layout/hierarchy4"/>
    <dgm:cxn modelId="{E313ABB7-D5B4-4928-8A45-874DC82906B9}" srcId="{DD3F3800-AB70-44C0-B06A-98AD4891D200}" destId="{63D02F7D-09AC-4D5E-960A-D292F3B9BA8D}" srcOrd="1" destOrd="0" parTransId="{52006DCC-DEBA-461E-8BD8-E42484B88D99}" sibTransId="{4C2C8422-80BA-4F2F-89F2-8A314622C828}"/>
    <dgm:cxn modelId="{2382FAB7-99F4-40E0-A320-8F4D08C6DFF1}" type="presOf" srcId="{34754D80-3D4A-40D8-8814-A6E60FBA6891}" destId="{6EEDF7E1-5F5E-49FE-A3B5-51D041FF724D}" srcOrd="0" destOrd="0" presId="urn:microsoft.com/office/officeart/2005/8/layout/hierarchy4"/>
    <dgm:cxn modelId="{BA89A2B8-C378-46A3-B5DE-1F95D4FA1309}" srcId="{B6DE542C-54BA-49AE-A5C7-5DB7102A6A91}" destId="{46AFB59E-F60B-4A59-B313-6CA1B6642D7B}" srcOrd="2" destOrd="0" parTransId="{71099F14-FCFC-4A9B-896E-71B91EA9963E}" sibTransId="{F2DECF51-4DB7-4EFC-B8FE-85B005B847DD}"/>
    <dgm:cxn modelId="{64EC31BE-F42F-4A1B-822C-63F3EEB265CD}" type="presOf" srcId="{CD7FA77E-63A5-41DB-9466-582FC5FAD09D}" destId="{72FEEFB5-0747-4656-BCE5-64C1537F1D11}" srcOrd="0" destOrd="0" presId="urn:microsoft.com/office/officeart/2005/8/layout/hierarchy4"/>
    <dgm:cxn modelId="{414D24BF-E0AD-4C48-AC18-C09AF006F250}" type="presOf" srcId="{9F3D19F0-2952-4AC1-BD84-0B8D2136D8AD}" destId="{EE5B4D59-E576-4332-895A-ECA13786B0DB}" srcOrd="0" destOrd="0" presId="urn:microsoft.com/office/officeart/2005/8/layout/hierarchy4"/>
    <dgm:cxn modelId="{326037C4-2D44-4075-A8C9-CD6293AA32C6}" srcId="{B6DE542C-54BA-49AE-A5C7-5DB7102A6A91}" destId="{87AFDCC3-5DBA-48F9-97AA-8813BA5AFE0A}" srcOrd="1" destOrd="0" parTransId="{B9EB3E2C-1147-4DB7-AE64-2BF72D77EA0D}" sibTransId="{3E16F393-25B0-4E0E-862E-4F6E803B138B}"/>
    <dgm:cxn modelId="{F7E6D9C8-C126-4ABE-BA0B-F8E48FE8DE27}" srcId="{4553A09E-B9F6-428C-AED4-73F149AAB737}" destId="{C1CD1D73-18DF-4A04-8F2A-F3F4C9D1D160}" srcOrd="4" destOrd="0" parTransId="{9F18FB46-C1BA-4BB5-9C3A-B93B1D8ED442}" sibTransId="{1FD41921-80EA-40AB-BA02-E612DF68ABED}"/>
    <dgm:cxn modelId="{EE60C8CA-8A82-4181-ACE4-25A76C9879AF}" type="presOf" srcId="{63D02F7D-09AC-4D5E-960A-D292F3B9BA8D}" destId="{1F0BD800-13C6-4B86-AF9B-A104E7D64808}" srcOrd="0" destOrd="0" presId="urn:microsoft.com/office/officeart/2005/8/layout/hierarchy4"/>
    <dgm:cxn modelId="{AA0EE0D0-8F3A-4B66-87A4-5A490EF33300}" type="presOf" srcId="{88F2F58D-4F14-4D74-8050-A2CA09B66CB3}" destId="{375F885E-8F6D-403D-B2E2-B8001D57AB32}" srcOrd="0" destOrd="0" presId="urn:microsoft.com/office/officeart/2005/8/layout/hierarchy4"/>
    <dgm:cxn modelId="{5232E5D5-AFA8-48FD-A319-ED37CB8B9F1E}" type="presOf" srcId="{CDDBBD34-2065-4469-AF98-3EEC5242E930}" destId="{34B63D57-2F06-4720-8C8E-2061041BDBFB}" srcOrd="0" destOrd="0" presId="urn:microsoft.com/office/officeart/2005/8/layout/hierarchy4"/>
    <dgm:cxn modelId="{F1C057D7-86B6-46A2-97A2-FD93CB332E2D}" srcId="{CDDBBD34-2065-4469-AF98-3EEC5242E930}" destId="{3EA44626-16C3-487F-A82F-45FF575BECC9}" srcOrd="3" destOrd="0" parTransId="{0BC2963E-8CBB-4BF2-9E36-E8551A28C8B0}" sibTransId="{285AC79F-535D-480E-87C2-130F9397D7B0}"/>
    <dgm:cxn modelId="{172BAFD8-40D1-484C-876C-47A648E22058}" type="presOf" srcId="{35AD8FA0-E0FA-4592-998B-3224FB9E124B}" destId="{EC5B9128-04BC-43BE-8B58-4AB8E20E0B3F}" srcOrd="0" destOrd="0" presId="urn:microsoft.com/office/officeart/2005/8/layout/hierarchy4"/>
    <dgm:cxn modelId="{099627DD-8402-44F2-80D4-A0B6E1729AA6}" type="presOf" srcId="{A28E3829-1664-498C-A784-F48795564E77}" destId="{F6CFBDE4-0694-42CF-AA3E-19E0EA8C7907}" srcOrd="0" destOrd="0" presId="urn:microsoft.com/office/officeart/2005/8/layout/hierarchy4"/>
    <dgm:cxn modelId="{E5CC5BDE-5E29-48B7-A436-79539203190D}" srcId="{F4400428-2F4C-4615-94B0-46260B72F35A}" destId="{FF2613A4-F8B5-49EC-9CC3-90916999FE70}" srcOrd="1" destOrd="0" parTransId="{DBD2831E-2505-446D-9D18-E7699DE32200}" sibTransId="{B171E454-D2AB-43BB-A930-2352B788F629}"/>
    <dgm:cxn modelId="{3AF7EEE0-3591-4124-BCBA-D0191DAE1960}" srcId="{A28E3829-1664-498C-A784-F48795564E77}" destId="{19A442E0-8F34-4C81-BBCD-342D990186BC}" srcOrd="0" destOrd="0" parTransId="{ED718B40-70CE-481F-ADCB-AFD42059889A}" sibTransId="{94945C4D-1CFF-47C6-A988-9BB4D00DB912}"/>
    <dgm:cxn modelId="{DE92C8E1-F4E0-4B54-9C5E-A9068C1D9A34}" srcId="{CDDBBD34-2065-4469-AF98-3EEC5242E930}" destId="{CD7FA77E-63A5-41DB-9466-582FC5FAD09D}" srcOrd="0" destOrd="0" parTransId="{9BB8F042-1FBB-4464-A06D-0D9E50B893A8}" sibTransId="{0DB8D5AA-21FC-4D9F-80BE-8C9972172248}"/>
    <dgm:cxn modelId="{AAC27BE3-9248-49B3-90F1-AD24C3708B5F}" srcId="{C2413222-51A3-44C7-BAF1-9BD728407352}" destId="{60A6A98A-94E5-4941-BF40-AEF1E212AC04}" srcOrd="3" destOrd="0" parTransId="{2BC203F4-8355-4B34-9832-DFCEDF12DFF4}" sibTransId="{626FEB49-EB71-4524-8D87-79C132AEE3B4}"/>
    <dgm:cxn modelId="{5A1FA5E5-5286-46B2-A451-81D166C67B50}" srcId="{A28E3829-1664-498C-A784-F48795564E77}" destId="{18DEB0EF-7C1D-49FC-982B-4BF179D24B63}" srcOrd="1" destOrd="0" parTransId="{C228CAC4-F23B-4CCB-99D9-8BE3FF9B7B45}" sibTransId="{99D3A970-35A7-4BE8-86C2-3192A14AC062}"/>
    <dgm:cxn modelId="{1850AAE6-233C-4E57-B75F-B0D65872B3FD}" type="presOf" srcId="{AB4244B5-65BD-4009-99AD-472D05FA3D16}" destId="{870CA639-9E25-45BB-9CB4-4D532466BAC1}" srcOrd="0" destOrd="0" presId="urn:microsoft.com/office/officeart/2005/8/layout/hierarchy4"/>
    <dgm:cxn modelId="{7CA0C6EA-8D8D-4626-A49C-548A4D64E0A0}" srcId="{CDDBBD34-2065-4469-AF98-3EEC5242E930}" destId="{BBAA4619-F19A-40F0-A678-80DBDA07773C}" srcOrd="1" destOrd="0" parTransId="{F623D26E-0E4E-4E41-997A-2950E5B10237}" sibTransId="{BEF4FE54-7D39-4F27-91C6-088A76E9C7B0}"/>
    <dgm:cxn modelId="{6B1458EB-CFC5-4356-A985-0695150EAAB0}" srcId="{365643CE-D532-4094-BAF5-13218F67A20B}" destId="{36DD3E48-12E6-4B54-B31E-A802EB8DDDD0}" srcOrd="1" destOrd="0" parTransId="{E2022569-2EBD-499E-A82E-B020B1A7A2EA}" sibTransId="{393647FE-BF08-43F1-A362-7B7F67D7DA58}"/>
    <dgm:cxn modelId="{AEF8A4EC-F16D-4A84-89DF-2CE27086FF24}" type="presOf" srcId="{C2B75E42-0EC9-4F21-9B2F-CD7C5FB2DB01}" destId="{68A72428-764E-475B-A8DA-312B3E4FDF46}" srcOrd="0" destOrd="0" presId="urn:microsoft.com/office/officeart/2005/8/layout/hierarchy4"/>
    <dgm:cxn modelId="{0EBAFCED-6EEE-4FD9-81A2-39DA9262C774}" type="presOf" srcId="{83255045-62B0-492A-8787-EEDE3863218A}" destId="{CA1195F4-5AF3-4487-802B-767CEEC88663}" srcOrd="0" destOrd="0" presId="urn:microsoft.com/office/officeart/2005/8/layout/hierarchy4"/>
    <dgm:cxn modelId="{08B875F1-E028-40C7-9339-2F11D69B4D75}" srcId="{B4DFCC42-ABCF-40CE-A6ED-4CE7DBF7AC53}" destId="{218ED0E3-C775-4D17-92C7-5C12E8DA67B1}" srcOrd="3" destOrd="0" parTransId="{6E2A13FD-8876-4C99-952B-908F96617CD0}" sibTransId="{F65AC4F6-064D-4F98-AB79-54CEFC20BCA6}"/>
    <dgm:cxn modelId="{6C8AA8F5-ECB8-4E8B-B463-3C7ACEB5E5C3}" srcId="{DD3F3800-AB70-44C0-B06A-98AD4891D200}" destId="{33E9935D-39EE-429B-808C-E40BFF212B54}" srcOrd="0" destOrd="0" parTransId="{7C7593DC-CB48-45DE-86D6-B787CA64BC79}" sibTransId="{841FFE92-7456-465E-8865-AA0316FFE3EE}"/>
    <dgm:cxn modelId="{3BBCB7F5-60DE-464F-AB71-8511E1CA27DD}" srcId="{9CB3CEC9-FD8F-42A4-A438-C686C3843424}" destId="{0C79DB2E-8948-4BEB-8823-E026B375A8E7}" srcOrd="1" destOrd="0" parTransId="{29DA00D5-2C14-4047-90D9-055C327AE3DB}" sibTransId="{631200DC-888E-4F56-AD64-8760F2DE352C}"/>
    <dgm:cxn modelId="{58531DF7-B20E-46EC-840D-E478CF7D7AF4}" srcId="{7791ECCF-17EA-4C2E-8B3E-4A0C7B9A92BC}" destId="{F4400428-2F4C-4615-94B0-46260B72F35A}" srcOrd="1" destOrd="0" parTransId="{A92CCF9E-0E2C-4136-92C0-DDF414619F25}" sibTransId="{D0E1CFC1-6E4D-4A7A-BA9D-D44B4D08B5CE}"/>
    <dgm:cxn modelId="{E32520F7-0E40-4170-BF0E-D340A4246ABC}" srcId="{365643CE-D532-4094-BAF5-13218F67A20B}" destId="{5394CEC6-791F-45A7-804D-1638563A1123}" srcOrd="0" destOrd="0" parTransId="{C7D1F1F9-D585-4C73-9F11-6A79ABEBB46B}" sibTransId="{18B47AC9-9BE6-43BF-97C6-2F5BCD276C50}"/>
    <dgm:cxn modelId="{86DC31F7-38AE-4E47-8735-33B50B6250F9}" type="presOf" srcId="{DD3F3800-AB70-44C0-B06A-98AD4891D200}" destId="{EF953B32-EFB3-443C-B329-83647BBDD94B}" srcOrd="0" destOrd="0" presId="urn:microsoft.com/office/officeart/2005/8/layout/hierarchy4"/>
    <dgm:cxn modelId="{670675F7-5477-4E44-9F96-C59888E59854}" type="presOf" srcId="{25DEBE6A-8609-4796-BD22-D566C31D1F77}" destId="{777614A7-A50A-4168-B1A8-87D90B4687D7}" srcOrd="0" destOrd="0" presId="urn:microsoft.com/office/officeart/2005/8/layout/hierarchy4"/>
    <dgm:cxn modelId="{9C06A6F8-7E7A-44B7-9A35-8DE2F6F7A3FA}" type="presOf" srcId="{60A6A98A-94E5-4941-BF40-AEF1E212AC04}" destId="{10B22227-7C44-4850-A9BC-C60E9E857F8D}" srcOrd="0" destOrd="0" presId="urn:microsoft.com/office/officeart/2005/8/layout/hierarchy4"/>
    <dgm:cxn modelId="{938AD0F8-1961-4303-9944-434BE1A235D8}" type="presOf" srcId="{A0460FA5-4D27-480D-863D-795CD746FBDD}" destId="{832062AD-4767-4705-BFBC-D8924162BAD5}" srcOrd="0" destOrd="0" presId="urn:microsoft.com/office/officeart/2005/8/layout/hierarchy4"/>
    <dgm:cxn modelId="{22F252FA-9FEF-430F-ACE5-250508CA35A7}" type="presOf" srcId="{B6DE542C-54BA-49AE-A5C7-5DB7102A6A91}" destId="{D14924EA-3206-46E3-8FD0-258DE2576DE3}" srcOrd="0" destOrd="0" presId="urn:microsoft.com/office/officeart/2005/8/layout/hierarchy4"/>
    <dgm:cxn modelId="{C329A9FC-F18B-49E7-B59A-AD1D0A8AB494}" type="presOf" srcId="{B4DFCC42-ABCF-40CE-A6ED-4CE7DBF7AC53}" destId="{7E1C0944-0489-447B-A013-8E6E6C537AE6}" srcOrd="0" destOrd="0" presId="urn:microsoft.com/office/officeart/2005/8/layout/hierarchy4"/>
    <dgm:cxn modelId="{3CF7D76F-00C4-4E86-8AF8-08B70C8997EE}" type="presParOf" srcId="{3783F611-FF9B-4237-885D-63BAA09C4348}" destId="{9DC53D62-BAAB-46B7-BDEC-0225DE654231}" srcOrd="0" destOrd="0" presId="urn:microsoft.com/office/officeart/2005/8/layout/hierarchy4"/>
    <dgm:cxn modelId="{A154FC44-9E46-447A-84C4-CBD7D1AFE79E}" type="presParOf" srcId="{9DC53D62-BAAB-46B7-BDEC-0225DE654231}" destId="{EF953B32-EFB3-443C-B329-83647BBDD94B}" srcOrd="0" destOrd="0" presId="urn:microsoft.com/office/officeart/2005/8/layout/hierarchy4"/>
    <dgm:cxn modelId="{692E87F8-538E-4A07-ACDD-E2C41C989138}" type="presParOf" srcId="{9DC53D62-BAAB-46B7-BDEC-0225DE654231}" destId="{57C2B05F-3EB3-4226-A9C1-4F5631984513}" srcOrd="1" destOrd="0" presId="urn:microsoft.com/office/officeart/2005/8/layout/hierarchy4"/>
    <dgm:cxn modelId="{4991880F-28FC-4DF7-B15A-418BF82A79D0}" type="presParOf" srcId="{9DC53D62-BAAB-46B7-BDEC-0225DE654231}" destId="{681E01EE-7AA2-4DF7-B598-FE839B726B46}" srcOrd="2" destOrd="0" presId="urn:microsoft.com/office/officeart/2005/8/layout/hierarchy4"/>
    <dgm:cxn modelId="{6AD94797-D0D4-43A2-8847-03F2812E5C79}" type="presParOf" srcId="{681E01EE-7AA2-4DF7-B598-FE839B726B46}" destId="{77690DC6-31E3-4AFB-AC4F-F6E736E32607}" srcOrd="0" destOrd="0" presId="urn:microsoft.com/office/officeart/2005/8/layout/hierarchy4"/>
    <dgm:cxn modelId="{1307B273-597F-487E-9F5A-5252584479AB}" type="presParOf" srcId="{77690DC6-31E3-4AFB-AC4F-F6E736E32607}" destId="{A4C653A0-385A-4092-B353-7A4E83D08B7B}" srcOrd="0" destOrd="0" presId="urn:microsoft.com/office/officeart/2005/8/layout/hierarchy4"/>
    <dgm:cxn modelId="{85456D5D-86CF-4DD1-A19A-191E7C42042B}" type="presParOf" srcId="{77690DC6-31E3-4AFB-AC4F-F6E736E32607}" destId="{ED399EA3-25C0-4DF7-BC1B-72AF51D005A0}" srcOrd="1" destOrd="0" presId="urn:microsoft.com/office/officeart/2005/8/layout/hierarchy4"/>
    <dgm:cxn modelId="{DBAEDEE4-7AA3-42CB-AEE3-D79A4E23026F}" type="presParOf" srcId="{77690DC6-31E3-4AFB-AC4F-F6E736E32607}" destId="{E483B8BE-2088-443F-95B3-84DDE5F10FBC}" srcOrd="2" destOrd="0" presId="urn:microsoft.com/office/officeart/2005/8/layout/hierarchy4"/>
    <dgm:cxn modelId="{D53B325B-1405-4460-ABF1-E2B4B43C029A}" type="presParOf" srcId="{E483B8BE-2088-443F-95B3-84DDE5F10FBC}" destId="{91C4E696-E7BE-40C6-BA13-477429311DDA}" srcOrd="0" destOrd="0" presId="urn:microsoft.com/office/officeart/2005/8/layout/hierarchy4"/>
    <dgm:cxn modelId="{A117C24E-F14A-483C-AD3F-5AFA9965DA3F}" type="presParOf" srcId="{91C4E696-E7BE-40C6-BA13-477429311DDA}" destId="{35FAB2EC-7B9B-4B34-AEDC-5CF09EA41459}" srcOrd="0" destOrd="0" presId="urn:microsoft.com/office/officeart/2005/8/layout/hierarchy4"/>
    <dgm:cxn modelId="{B457CDF1-8927-4058-AE78-B3857FC75CB6}" type="presParOf" srcId="{91C4E696-E7BE-40C6-BA13-477429311DDA}" destId="{63E16792-6CE9-43EE-8C6A-57846B492A2A}" srcOrd="1" destOrd="0" presId="urn:microsoft.com/office/officeart/2005/8/layout/hierarchy4"/>
    <dgm:cxn modelId="{A706CF62-0E13-418F-989D-02D1D0387AE3}" type="presParOf" srcId="{E483B8BE-2088-443F-95B3-84DDE5F10FBC}" destId="{E139932B-7EFA-4CA5-9FB5-74B32DBA3999}" srcOrd="1" destOrd="0" presId="urn:microsoft.com/office/officeart/2005/8/layout/hierarchy4"/>
    <dgm:cxn modelId="{A2E065C3-7CE1-416B-8BEC-0510DFAD18C6}" type="presParOf" srcId="{E483B8BE-2088-443F-95B3-84DDE5F10FBC}" destId="{20356DD5-A789-4389-8B2C-1640EF7C37C7}" srcOrd="2" destOrd="0" presId="urn:microsoft.com/office/officeart/2005/8/layout/hierarchy4"/>
    <dgm:cxn modelId="{5E733A79-B7C0-427F-B66C-E7D5A4562C57}" type="presParOf" srcId="{20356DD5-A789-4389-8B2C-1640EF7C37C7}" destId="{E373D7D2-CF22-4F0F-AB9E-F995401113BD}" srcOrd="0" destOrd="0" presId="urn:microsoft.com/office/officeart/2005/8/layout/hierarchy4"/>
    <dgm:cxn modelId="{10E1FCB2-3743-4F21-9EB5-6AC681E72323}" type="presParOf" srcId="{20356DD5-A789-4389-8B2C-1640EF7C37C7}" destId="{1BE99D3C-28AA-44AC-926B-E61FC32D715A}" srcOrd="1" destOrd="0" presId="urn:microsoft.com/office/officeart/2005/8/layout/hierarchy4"/>
    <dgm:cxn modelId="{AE8CB3C3-5547-447C-B35C-80FDF08BD4FD}" type="presParOf" srcId="{E483B8BE-2088-443F-95B3-84DDE5F10FBC}" destId="{DBF14C56-06D2-4279-92C0-1B5FA78E199B}" srcOrd="3" destOrd="0" presId="urn:microsoft.com/office/officeart/2005/8/layout/hierarchy4"/>
    <dgm:cxn modelId="{BBBFA465-9540-4B35-B2E0-80152ADC64F3}" type="presParOf" srcId="{E483B8BE-2088-443F-95B3-84DDE5F10FBC}" destId="{277252FB-D12C-42E7-BC76-8AF04AF3C3B5}" srcOrd="4" destOrd="0" presId="urn:microsoft.com/office/officeart/2005/8/layout/hierarchy4"/>
    <dgm:cxn modelId="{EDCB8C7E-5814-45DB-8678-DFBCDD63C8AD}" type="presParOf" srcId="{277252FB-D12C-42E7-BC76-8AF04AF3C3B5}" destId="{EC5B9128-04BC-43BE-8B58-4AB8E20E0B3F}" srcOrd="0" destOrd="0" presId="urn:microsoft.com/office/officeart/2005/8/layout/hierarchy4"/>
    <dgm:cxn modelId="{50C77D3A-AFD6-43CA-A14E-49B04472A41E}" type="presParOf" srcId="{277252FB-D12C-42E7-BC76-8AF04AF3C3B5}" destId="{F6465395-9804-4CB2-ADDE-6B57D3767214}" srcOrd="1" destOrd="0" presId="urn:microsoft.com/office/officeart/2005/8/layout/hierarchy4"/>
    <dgm:cxn modelId="{2E512B83-F368-4938-A71B-548C3923CB0E}" type="presParOf" srcId="{E483B8BE-2088-443F-95B3-84DDE5F10FBC}" destId="{7A9A1142-CD7F-4D9F-B56B-F293CEFB8C7C}" srcOrd="5" destOrd="0" presId="urn:microsoft.com/office/officeart/2005/8/layout/hierarchy4"/>
    <dgm:cxn modelId="{B4C8AF0D-1621-47CD-ACC7-8BEB94791547}" type="presParOf" srcId="{E483B8BE-2088-443F-95B3-84DDE5F10FBC}" destId="{C7F86C98-D9C5-4E92-87EA-16A20519DD19}" srcOrd="6" destOrd="0" presId="urn:microsoft.com/office/officeart/2005/8/layout/hierarchy4"/>
    <dgm:cxn modelId="{B468380C-C4EF-4634-A31D-65848EF6DD65}" type="presParOf" srcId="{C7F86C98-D9C5-4E92-87EA-16A20519DD19}" destId="{1C38833E-633B-41CA-A773-DA562427D423}" srcOrd="0" destOrd="0" presId="urn:microsoft.com/office/officeart/2005/8/layout/hierarchy4"/>
    <dgm:cxn modelId="{24C50167-229D-4B8D-9162-362E7D760E6B}" type="presParOf" srcId="{C7F86C98-D9C5-4E92-87EA-16A20519DD19}" destId="{6C5E84EA-8791-4049-A765-EBE5B57BF899}" srcOrd="1" destOrd="0" presId="urn:microsoft.com/office/officeart/2005/8/layout/hierarchy4"/>
    <dgm:cxn modelId="{95717489-791B-43B5-A76D-C5E43E515663}" type="presParOf" srcId="{E483B8BE-2088-443F-95B3-84DDE5F10FBC}" destId="{80F0930C-433C-43CD-A19C-C9E69DDFFFE4}" srcOrd="7" destOrd="0" presId="urn:microsoft.com/office/officeart/2005/8/layout/hierarchy4"/>
    <dgm:cxn modelId="{292AB085-A7BB-4FBF-B71B-85B51B0E5C3A}" type="presParOf" srcId="{E483B8BE-2088-443F-95B3-84DDE5F10FBC}" destId="{F5B35E19-6391-47F2-B498-7F663EF7A880}" srcOrd="8" destOrd="0" presId="urn:microsoft.com/office/officeart/2005/8/layout/hierarchy4"/>
    <dgm:cxn modelId="{6397426A-DA5A-4A62-8C19-3588CC415991}" type="presParOf" srcId="{F5B35E19-6391-47F2-B498-7F663EF7A880}" destId="{EE5B4D59-E576-4332-895A-ECA13786B0DB}" srcOrd="0" destOrd="0" presId="urn:microsoft.com/office/officeart/2005/8/layout/hierarchy4"/>
    <dgm:cxn modelId="{3FC221EC-F8E6-4F63-90F5-13AFDD33BB0F}" type="presParOf" srcId="{F5B35E19-6391-47F2-B498-7F663EF7A880}" destId="{643E8E06-3A87-4A47-8500-4216CBDB0FF0}" srcOrd="1" destOrd="0" presId="urn:microsoft.com/office/officeart/2005/8/layout/hierarchy4"/>
    <dgm:cxn modelId="{E275ABB6-A199-4CF4-82E8-B1CF1ADF51C4}" type="presParOf" srcId="{681E01EE-7AA2-4DF7-B598-FE839B726B46}" destId="{3409EC17-5755-4894-B305-E2B8A2149F52}" srcOrd="1" destOrd="0" presId="urn:microsoft.com/office/officeart/2005/8/layout/hierarchy4"/>
    <dgm:cxn modelId="{99A75F46-F7FE-46D1-AD67-E134B681185C}" type="presParOf" srcId="{681E01EE-7AA2-4DF7-B598-FE839B726B46}" destId="{31C81D7F-6B41-497C-95CC-359AE52DA46A}" srcOrd="2" destOrd="0" presId="urn:microsoft.com/office/officeart/2005/8/layout/hierarchy4"/>
    <dgm:cxn modelId="{DC718BCC-FC00-4624-A609-BBD1F0B08535}" type="presParOf" srcId="{31C81D7F-6B41-497C-95CC-359AE52DA46A}" destId="{1F0BD800-13C6-4B86-AF9B-A104E7D64808}" srcOrd="0" destOrd="0" presId="urn:microsoft.com/office/officeart/2005/8/layout/hierarchy4"/>
    <dgm:cxn modelId="{499475D7-37D7-49AD-B872-11878E09D9C9}" type="presParOf" srcId="{31C81D7F-6B41-497C-95CC-359AE52DA46A}" destId="{EFE543D2-D84A-44A4-8D4F-A36AEA0603B6}" srcOrd="1" destOrd="0" presId="urn:microsoft.com/office/officeart/2005/8/layout/hierarchy4"/>
    <dgm:cxn modelId="{5387724B-B6F8-4420-A398-D20BAA01D7B5}" type="presParOf" srcId="{31C81D7F-6B41-497C-95CC-359AE52DA46A}" destId="{D0EDA5E4-1961-4C35-864E-37DFFB63E0D9}" srcOrd="2" destOrd="0" presId="urn:microsoft.com/office/officeart/2005/8/layout/hierarchy4"/>
    <dgm:cxn modelId="{7C085EB4-F782-4D6E-89FC-BF554522FF5A}" type="presParOf" srcId="{D0EDA5E4-1961-4C35-864E-37DFFB63E0D9}" destId="{A8B8922B-2737-479A-8FDC-3C689BA2CFA0}" srcOrd="0" destOrd="0" presId="urn:microsoft.com/office/officeart/2005/8/layout/hierarchy4"/>
    <dgm:cxn modelId="{E1C4004D-492C-4E56-869E-750F39AC6EC2}" type="presParOf" srcId="{A8B8922B-2737-479A-8FDC-3C689BA2CFA0}" destId="{777614A7-A50A-4168-B1A8-87D90B4687D7}" srcOrd="0" destOrd="0" presId="urn:microsoft.com/office/officeart/2005/8/layout/hierarchy4"/>
    <dgm:cxn modelId="{B38A454D-EDF1-4D14-855E-099BB6F5C85C}" type="presParOf" srcId="{A8B8922B-2737-479A-8FDC-3C689BA2CFA0}" destId="{FBBAF2AA-2785-402A-9509-E1EC592D36EC}" srcOrd="1" destOrd="0" presId="urn:microsoft.com/office/officeart/2005/8/layout/hierarchy4"/>
    <dgm:cxn modelId="{C27D9CB7-EBFF-4BA3-9100-AF79827D7977}" type="presParOf" srcId="{D0EDA5E4-1961-4C35-864E-37DFFB63E0D9}" destId="{D380A59A-31A6-4175-9891-540EAFC730B1}" srcOrd="1" destOrd="0" presId="urn:microsoft.com/office/officeart/2005/8/layout/hierarchy4"/>
    <dgm:cxn modelId="{90E8FA8A-A76C-487A-A1E1-EA9714888C3C}" type="presParOf" srcId="{D0EDA5E4-1961-4C35-864E-37DFFB63E0D9}" destId="{706E4422-B19B-42E1-B0CE-23336EC309EC}" srcOrd="2" destOrd="0" presId="urn:microsoft.com/office/officeart/2005/8/layout/hierarchy4"/>
    <dgm:cxn modelId="{B99BB418-33B5-4BD8-BAE7-66AF042779FA}" type="presParOf" srcId="{706E4422-B19B-42E1-B0CE-23336EC309EC}" destId="{1B7E3614-F81A-4CCC-936F-64F2F2882581}" srcOrd="0" destOrd="0" presId="urn:microsoft.com/office/officeart/2005/8/layout/hierarchy4"/>
    <dgm:cxn modelId="{2D2B8C13-60F8-41CE-AE2E-90C470E380A4}" type="presParOf" srcId="{706E4422-B19B-42E1-B0CE-23336EC309EC}" destId="{C59E346B-694F-4047-B0C8-93623BB77892}" srcOrd="1" destOrd="0" presId="urn:microsoft.com/office/officeart/2005/8/layout/hierarchy4"/>
    <dgm:cxn modelId="{78CEF474-9B27-496C-8E25-5582179C6174}" type="presParOf" srcId="{D0EDA5E4-1961-4C35-864E-37DFFB63E0D9}" destId="{DF9737E9-DD34-4ED4-9FAC-76422D59FBE9}" srcOrd="3" destOrd="0" presId="urn:microsoft.com/office/officeart/2005/8/layout/hierarchy4"/>
    <dgm:cxn modelId="{1DA42350-4C73-4A67-B906-05657B59A12E}" type="presParOf" srcId="{D0EDA5E4-1961-4C35-864E-37DFFB63E0D9}" destId="{3545AC3B-5DA7-4B47-A2E3-BD28F04373F9}" srcOrd="4" destOrd="0" presId="urn:microsoft.com/office/officeart/2005/8/layout/hierarchy4"/>
    <dgm:cxn modelId="{9C3165EB-34F2-47DB-B00B-6E8F794251AE}" type="presParOf" srcId="{3545AC3B-5DA7-4B47-A2E3-BD28F04373F9}" destId="{CA1195F4-5AF3-4487-802B-767CEEC88663}" srcOrd="0" destOrd="0" presId="urn:microsoft.com/office/officeart/2005/8/layout/hierarchy4"/>
    <dgm:cxn modelId="{55C18CED-1DD9-470E-B514-7043C8C0C48A}" type="presParOf" srcId="{3545AC3B-5DA7-4B47-A2E3-BD28F04373F9}" destId="{FCAC12CA-2B2F-4213-893E-9D1B44E45A13}" srcOrd="1" destOrd="0" presId="urn:microsoft.com/office/officeart/2005/8/layout/hierarchy4"/>
    <dgm:cxn modelId="{6498FBE2-B923-4B6E-BBF2-134CD7801F8E}" type="presParOf" srcId="{D0EDA5E4-1961-4C35-864E-37DFFB63E0D9}" destId="{B2495CBF-9B13-47AF-9AEA-99738BFCA1B2}" srcOrd="5" destOrd="0" presId="urn:microsoft.com/office/officeart/2005/8/layout/hierarchy4"/>
    <dgm:cxn modelId="{FDE493FF-1A4C-431E-BE86-22331D18378F}" type="presParOf" srcId="{D0EDA5E4-1961-4C35-864E-37DFFB63E0D9}" destId="{B6A8DBFE-AAAA-4432-8A8C-9D79E9C5B48E}" srcOrd="6" destOrd="0" presId="urn:microsoft.com/office/officeart/2005/8/layout/hierarchy4"/>
    <dgm:cxn modelId="{296F6A0C-C6A5-42B8-81FE-A38985BC00B9}" type="presParOf" srcId="{B6A8DBFE-AAAA-4432-8A8C-9D79E9C5B48E}" destId="{3E00B178-AB58-42F2-A1A7-098EB259E681}" srcOrd="0" destOrd="0" presId="urn:microsoft.com/office/officeart/2005/8/layout/hierarchy4"/>
    <dgm:cxn modelId="{C25F5DC7-C68B-4B74-81DC-FA4555570CE5}" type="presParOf" srcId="{B6A8DBFE-AAAA-4432-8A8C-9D79E9C5B48E}" destId="{ABE20804-F0C9-424E-BB35-9B63769C2121}" srcOrd="1" destOrd="0" presId="urn:microsoft.com/office/officeart/2005/8/layout/hierarchy4"/>
    <dgm:cxn modelId="{F78D1ADA-17C6-43A8-B952-079E6549DB90}" type="presParOf" srcId="{681E01EE-7AA2-4DF7-B598-FE839B726B46}" destId="{A3C6BAA2-233A-466C-BB32-C849093FEDAA}" srcOrd="3" destOrd="0" presId="urn:microsoft.com/office/officeart/2005/8/layout/hierarchy4"/>
    <dgm:cxn modelId="{0DEEF5A2-6E93-4A8D-8C2F-C00691E796D6}" type="presParOf" srcId="{681E01EE-7AA2-4DF7-B598-FE839B726B46}" destId="{5C92CFF9-B23F-454B-94FF-C27A77B6623B}" srcOrd="4" destOrd="0" presId="urn:microsoft.com/office/officeart/2005/8/layout/hierarchy4"/>
    <dgm:cxn modelId="{3BA41D9F-0170-42DF-98A5-3508A7521F97}" type="presParOf" srcId="{5C92CFF9-B23F-454B-94FF-C27A77B6623B}" destId="{F6CFBDE4-0694-42CF-AA3E-19E0EA8C7907}" srcOrd="0" destOrd="0" presId="urn:microsoft.com/office/officeart/2005/8/layout/hierarchy4"/>
    <dgm:cxn modelId="{E37F08DB-041D-485A-860F-400BE6033532}" type="presParOf" srcId="{5C92CFF9-B23F-454B-94FF-C27A77B6623B}" destId="{85EE30C6-DCA1-4AA8-89AF-47175437F189}" srcOrd="1" destOrd="0" presId="urn:microsoft.com/office/officeart/2005/8/layout/hierarchy4"/>
    <dgm:cxn modelId="{A1952A39-1866-41A7-BE69-94F80E44D936}" type="presParOf" srcId="{5C92CFF9-B23F-454B-94FF-C27A77B6623B}" destId="{00002EF3-4BF4-4C8B-8D29-6D4631D4CD4C}" srcOrd="2" destOrd="0" presId="urn:microsoft.com/office/officeart/2005/8/layout/hierarchy4"/>
    <dgm:cxn modelId="{D2B1B7FD-EF24-45FE-82D2-1C96E8116CED}" type="presParOf" srcId="{00002EF3-4BF4-4C8B-8D29-6D4631D4CD4C}" destId="{01101DFD-1BBB-420D-84A7-7D2C9C698BE8}" srcOrd="0" destOrd="0" presId="urn:microsoft.com/office/officeart/2005/8/layout/hierarchy4"/>
    <dgm:cxn modelId="{81D31F9E-85A1-4287-90DF-53A06846DA20}" type="presParOf" srcId="{01101DFD-1BBB-420D-84A7-7D2C9C698BE8}" destId="{438910B6-C096-4CFC-ADC1-F8A8EAAFF7F8}" srcOrd="0" destOrd="0" presId="urn:microsoft.com/office/officeart/2005/8/layout/hierarchy4"/>
    <dgm:cxn modelId="{F149E2A7-8F20-490D-AB39-7BC7923A80A2}" type="presParOf" srcId="{01101DFD-1BBB-420D-84A7-7D2C9C698BE8}" destId="{0D80CF4D-70D3-464F-8CE1-F83E9726C7CA}" srcOrd="1" destOrd="0" presId="urn:microsoft.com/office/officeart/2005/8/layout/hierarchy4"/>
    <dgm:cxn modelId="{4676FD99-0F82-470E-AC8E-69FBAD40AB8A}" type="presParOf" srcId="{00002EF3-4BF4-4C8B-8D29-6D4631D4CD4C}" destId="{7F2FB868-A5B0-4B2E-A730-931CDD1A1209}" srcOrd="1" destOrd="0" presId="urn:microsoft.com/office/officeart/2005/8/layout/hierarchy4"/>
    <dgm:cxn modelId="{AF154DC3-9E0B-41CA-925B-6453877EBA42}" type="presParOf" srcId="{00002EF3-4BF4-4C8B-8D29-6D4631D4CD4C}" destId="{F41E00D9-7E5C-4EC4-B866-CBAA8344D1C4}" srcOrd="2" destOrd="0" presId="urn:microsoft.com/office/officeart/2005/8/layout/hierarchy4"/>
    <dgm:cxn modelId="{3BFDC624-D4F6-4A5A-8F1F-E1BC1F1C3246}" type="presParOf" srcId="{F41E00D9-7E5C-4EC4-B866-CBAA8344D1C4}" destId="{EA6924BC-323C-4B83-9EE0-28EBF28AC894}" srcOrd="0" destOrd="0" presId="urn:microsoft.com/office/officeart/2005/8/layout/hierarchy4"/>
    <dgm:cxn modelId="{65502C5E-D30E-4F0F-9181-BF11AC88D621}" type="presParOf" srcId="{F41E00D9-7E5C-4EC4-B866-CBAA8344D1C4}" destId="{D6796A92-6618-4910-8089-9114F291D7EB}" srcOrd="1" destOrd="0" presId="urn:microsoft.com/office/officeart/2005/8/layout/hierarchy4"/>
    <dgm:cxn modelId="{A1C59D72-DBB5-4027-BEC8-13FB54322590}" type="presParOf" srcId="{00002EF3-4BF4-4C8B-8D29-6D4631D4CD4C}" destId="{15ED01FD-16D8-4DAD-836D-5258A6467FC0}" srcOrd="3" destOrd="0" presId="urn:microsoft.com/office/officeart/2005/8/layout/hierarchy4"/>
    <dgm:cxn modelId="{6E8BD8F1-F4C6-40F4-8931-6F07BB19D01C}" type="presParOf" srcId="{00002EF3-4BF4-4C8B-8D29-6D4631D4CD4C}" destId="{B103662B-09CF-424B-BA79-FF120F005292}" srcOrd="4" destOrd="0" presId="urn:microsoft.com/office/officeart/2005/8/layout/hierarchy4"/>
    <dgm:cxn modelId="{9C5881D5-00BD-4170-8405-594D4C9FB1D8}" type="presParOf" srcId="{B103662B-09CF-424B-BA79-FF120F005292}" destId="{17368BED-1BC0-482E-A1A2-764F0EE4C0AD}" srcOrd="0" destOrd="0" presId="urn:microsoft.com/office/officeart/2005/8/layout/hierarchy4"/>
    <dgm:cxn modelId="{9D165921-FDCC-4FD3-9A40-470172EAB6D2}" type="presParOf" srcId="{B103662B-09CF-424B-BA79-FF120F005292}" destId="{6AABF6C4-2F2D-439A-A0F9-CBDB15877C3B}" srcOrd="1" destOrd="0" presId="urn:microsoft.com/office/officeart/2005/8/layout/hierarchy4"/>
    <dgm:cxn modelId="{6C02EB0D-3600-4FED-99F6-AD108905B57F}" type="presParOf" srcId="{00002EF3-4BF4-4C8B-8D29-6D4631D4CD4C}" destId="{9A4D362F-EFA1-47F3-B61B-D0C50E9CCF28}" srcOrd="5" destOrd="0" presId="urn:microsoft.com/office/officeart/2005/8/layout/hierarchy4"/>
    <dgm:cxn modelId="{4129F5E4-C241-4856-8A3F-0E79A7700052}" type="presParOf" srcId="{00002EF3-4BF4-4C8B-8D29-6D4631D4CD4C}" destId="{1CBE385A-41F7-4EAC-BF17-DD3FC9091344}" srcOrd="6" destOrd="0" presId="urn:microsoft.com/office/officeart/2005/8/layout/hierarchy4"/>
    <dgm:cxn modelId="{95BDACBD-E9DA-4E71-BACC-484886761187}" type="presParOf" srcId="{1CBE385A-41F7-4EAC-BF17-DD3FC9091344}" destId="{375F885E-8F6D-403D-B2E2-B8001D57AB32}" srcOrd="0" destOrd="0" presId="urn:microsoft.com/office/officeart/2005/8/layout/hierarchy4"/>
    <dgm:cxn modelId="{15E676F9-4623-4EEE-9B32-677E33B37D07}" type="presParOf" srcId="{1CBE385A-41F7-4EAC-BF17-DD3FC9091344}" destId="{F230CA07-A770-49DF-9ED4-24CB911E1B4E}" srcOrd="1" destOrd="0" presId="urn:microsoft.com/office/officeart/2005/8/layout/hierarchy4"/>
    <dgm:cxn modelId="{C4BB8FFE-EAC1-4E41-8446-1E4E77A58746}" type="presParOf" srcId="{3783F611-FF9B-4237-885D-63BAA09C4348}" destId="{AD128312-9D99-4DDF-9D71-E11C42C4A38A}" srcOrd="1" destOrd="0" presId="urn:microsoft.com/office/officeart/2005/8/layout/hierarchy4"/>
    <dgm:cxn modelId="{5D8D809D-2613-429B-BE60-76B71689D197}" type="presParOf" srcId="{3783F611-FF9B-4237-885D-63BAA09C4348}" destId="{2F776F3D-3EFB-4EA2-964A-B1D406FEA016}" srcOrd="2" destOrd="0" presId="urn:microsoft.com/office/officeart/2005/8/layout/hierarchy4"/>
    <dgm:cxn modelId="{4854CA28-6D80-4806-B1B1-E6671A2D07B8}" type="presParOf" srcId="{2F776F3D-3EFB-4EA2-964A-B1D406FEA016}" destId="{D14924EA-3206-46E3-8FD0-258DE2576DE3}" srcOrd="0" destOrd="0" presId="urn:microsoft.com/office/officeart/2005/8/layout/hierarchy4"/>
    <dgm:cxn modelId="{0148A68E-3482-4904-B824-9C215E41DFDA}" type="presParOf" srcId="{2F776F3D-3EFB-4EA2-964A-B1D406FEA016}" destId="{224AD892-B601-4E8E-BD0C-D903BF4D3324}" srcOrd="1" destOrd="0" presId="urn:microsoft.com/office/officeart/2005/8/layout/hierarchy4"/>
    <dgm:cxn modelId="{AA686CCF-14A9-48EB-BA9D-F74E1F0917E4}" type="presParOf" srcId="{2F776F3D-3EFB-4EA2-964A-B1D406FEA016}" destId="{89F09D16-8169-49E0-BAD8-BE5F7242D0C9}" srcOrd="2" destOrd="0" presId="urn:microsoft.com/office/officeart/2005/8/layout/hierarchy4"/>
    <dgm:cxn modelId="{2719254B-A54F-4857-899C-BA8BF799A004}" type="presParOf" srcId="{89F09D16-8169-49E0-BAD8-BE5F7242D0C9}" destId="{94E9E63A-CAA7-486A-B94D-73C59B2DA0C6}" srcOrd="0" destOrd="0" presId="urn:microsoft.com/office/officeart/2005/8/layout/hierarchy4"/>
    <dgm:cxn modelId="{02C62539-B75F-46E2-ADFE-CF1B5FFC4958}" type="presParOf" srcId="{94E9E63A-CAA7-486A-B94D-73C59B2DA0C6}" destId="{8D3DEC5F-A061-4677-B0B1-09F28561B88D}" srcOrd="0" destOrd="0" presId="urn:microsoft.com/office/officeart/2005/8/layout/hierarchy4"/>
    <dgm:cxn modelId="{9FD629F2-2B04-48F6-B787-693FEB59DC08}" type="presParOf" srcId="{94E9E63A-CAA7-486A-B94D-73C59B2DA0C6}" destId="{D34B1864-4671-4BFA-A03C-DFCC0D750823}" srcOrd="1" destOrd="0" presId="urn:microsoft.com/office/officeart/2005/8/layout/hierarchy4"/>
    <dgm:cxn modelId="{1F75C893-BC2A-4D00-BF5E-8B2C9B6567EF}" type="presParOf" srcId="{94E9E63A-CAA7-486A-B94D-73C59B2DA0C6}" destId="{CFB971F9-D594-46DD-BF77-08816479A452}" srcOrd="2" destOrd="0" presId="urn:microsoft.com/office/officeart/2005/8/layout/hierarchy4"/>
    <dgm:cxn modelId="{A8739847-DFAF-454A-98B4-014480EF7A77}" type="presParOf" srcId="{CFB971F9-D594-46DD-BF77-08816479A452}" destId="{7D9E39F1-7DDD-430C-9F34-0BC5B5E0A895}" srcOrd="0" destOrd="0" presId="urn:microsoft.com/office/officeart/2005/8/layout/hierarchy4"/>
    <dgm:cxn modelId="{EEF77F4D-23DE-4ACB-AE48-8A736F05733F}" type="presParOf" srcId="{7D9E39F1-7DDD-430C-9F34-0BC5B5E0A895}" destId="{9A810F47-8965-41EA-B5B4-4D1726DEF61E}" srcOrd="0" destOrd="0" presId="urn:microsoft.com/office/officeart/2005/8/layout/hierarchy4"/>
    <dgm:cxn modelId="{25F898A8-5D47-4CC2-B771-C1CD9CFAA15C}" type="presParOf" srcId="{7D9E39F1-7DDD-430C-9F34-0BC5B5E0A895}" destId="{2DE53806-A984-416F-9DB9-AA78CBC06F1E}" srcOrd="1" destOrd="0" presId="urn:microsoft.com/office/officeart/2005/8/layout/hierarchy4"/>
    <dgm:cxn modelId="{FDBD1509-F600-4FD5-A6AA-A46C5206A07D}" type="presParOf" srcId="{CFB971F9-D594-46DD-BF77-08816479A452}" destId="{CCA36945-FCE8-4F58-9474-8F2A6D8B1E1B}" srcOrd="1" destOrd="0" presId="urn:microsoft.com/office/officeart/2005/8/layout/hierarchy4"/>
    <dgm:cxn modelId="{2C7FFE10-E9FE-405B-9459-C2E14719765A}" type="presParOf" srcId="{CFB971F9-D594-46DD-BF77-08816479A452}" destId="{17FCE80E-E51B-4F45-B559-91371C987561}" srcOrd="2" destOrd="0" presId="urn:microsoft.com/office/officeart/2005/8/layout/hierarchy4"/>
    <dgm:cxn modelId="{31BE82B6-C1B0-4276-A446-23F6D2E738B4}" type="presParOf" srcId="{17FCE80E-E51B-4F45-B559-91371C987561}" destId="{83B5DE4B-A8EA-4807-B6B4-AE5A633845D0}" srcOrd="0" destOrd="0" presId="urn:microsoft.com/office/officeart/2005/8/layout/hierarchy4"/>
    <dgm:cxn modelId="{D080C278-CFD0-44D3-AC02-11BEE121734E}" type="presParOf" srcId="{17FCE80E-E51B-4F45-B559-91371C987561}" destId="{1E83F8E9-AD9D-45D4-902F-4B2B62A61762}" srcOrd="1" destOrd="0" presId="urn:microsoft.com/office/officeart/2005/8/layout/hierarchy4"/>
    <dgm:cxn modelId="{F396D313-80FD-4B4A-AB69-8CB7E178192C}" type="presParOf" srcId="{CFB971F9-D594-46DD-BF77-08816479A452}" destId="{DEC78AEB-9BC0-4CF4-A5E5-568E4D5B5C62}" srcOrd="3" destOrd="0" presId="urn:microsoft.com/office/officeart/2005/8/layout/hierarchy4"/>
    <dgm:cxn modelId="{F418AE8C-7D97-4A8D-9F4F-BC88268019C6}" type="presParOf" srcId="{CFB971F9-D594-46DD-BF77-08816479A452}" destId="{8CA2D828-CE10-4DD8-8230-808EECCC36D1}" srcOrd="4" destOrd="0" presId="urn:microsoft.com/office/officeart/2005/8/layout/hierarchy4"/>
    <dgm:cxn modelId="{3C312C92-B37B-4EFD-B8B6-030ECAE4FE9E}" type="presParOf" srcId="{8CA2D828-CE10-4DD8-8230-808EECCC36D1}" destId="{832062AD-4767-4705-BFBC-D8924162BAD5}" srcOrd="0" destOrd="0" presId="urn:microsoft.com/office/officeart/2005/8/layout/hierarchy4"/>
    <dgm:cxn modelId="{AF083DE4-B003-455F-B195-FF5736A84CCE}" type="presParOf" srcId="{8CA2D828-CE10-4DD8-8230-808EECCC36D1}" destId="{F00ADF8A-6D58-4FD8-8434-7BA8A4AF4C90}" srcOrd="1" destOrd="0" presId="urn:microsoft.com/office/officeart/2005/8/layout/hierarchy4"/>
    <dgm:cxn modelId="{094A4B6D-5682-457E-8298-B5C521551CFC}" type="presParOf" srcId="{89F09D16-8169-49E0-BAD8-BE5F7242D0C9}" destId="{474EF95F-C10B-4030-A494-23EC2962DD53}" srcOrd="1" destOrd="0" presId="urn:microsoft.com/office/officeart/2005/8/layout/hierarchy4"/>
    <dgm:cxn modelId="{64BA6674-FB6A-4BE7-95F4-6D7D82181238}" type="presParOf" srcId="{89F09D16-8169-49E0-BAD8-BE5F7242D0C9}" destId="{2325F3EA-EE83-4D41-B456-20186BE983EC}" srcOrd="2" destOrd="0" presId="urn:microsoft.com/office/officeart/2005/8/layout/hierarchy4"/>
    <dgm:cxn modelId="{3FBAC63C-5AE5-400D-89FB-78AF0802AF4F}" type="presParOf" srcId="{2325F3EA-EE83-4D41-B456-20186BE983EC}" destId="{B8CA525E-4853-4AEE-83FC-C0A3F1C8B5C8}" srcOrd="0" destOrd="0" presId="urn:microsoft.com/office/officeart/2005/8/layout/hierarchy4"/>
    <dgm:cxn modelId="{ED1DCF71-73AB-4A24-B4E7-2A9CA56782D6}" type="presParOf" srcId="{2325F3EA-EE83-4D41-B456-20186BE983EC}" destId="{E0D1FBA5-9B30-43FC-887E-2BB08CBDBCAD}" srcOrd="1" destOrd="0" presId="urn:microsoft.com/office/officeart/2005/8/layout/hierarchy4"/>
    <dgm:cxn modelId="{DCAADA10-B420-4580-8029-7E479A2BB0B8}" type="presParOf" srcId="{2325F3EA-EE83-4D41-B456-20186BE983EC}" destId="{1CEC9668-3250-4083-91B3-51703DEF82B4}" srcOrd="2" destOrd="0" presId="urn:microsoft.com/office/officeart/2005/8/layout/hierarchy4"/>
    <dgm:cxn modelId="{30B63D92-2971-4822-A1E0-58693C0EBBAB}" type="presParOf" srcId="{1CEC9668-3250-4083-91B3-51703DEF82B4}" destId="{FEB422A8-7D0C-44AC-ACA3-0BDC71E52989}" srcOrd="0" destOrd="0" presId="urn:microsoft.com/office/officeart/2005/8/layout/hierarchy4"/>
    <dgm:cxn modelId="{F1AEF08E-7AA5-4F57-BEFB-227F7688F148}" type="presParOf" srcId="{FEB422A8-7D0C-44AC-ACA3-0BDC71E52989}" destId="{7BBCD141-1618-4CBB-AB36-F1B6E7284C6A}" srcOrd="0" destOrd="0" presId="urn:microsoft.com/office/officeart/2005/8/layout/hierarchy4"/>
    <dgm:cxn modelId="{C01DC6CE-A305-43E0-9C8C-AFE8164A32CF}" type="presParOf" srcId="{FEB422A8-7D0C-44AC-ACA3-0BDC71E52989}" destId="{4EA258D3-D9BD-458C-8ED9-FCDE1CB7155A}" srcOrd="1" destOrd="0" presId="urn:microsoft.com/office/officeart/2005/8/layout/hierarchy4"/>
    <dgm:cxn modelId="{A259677C-BFDD-4DB9-85AC-6BB31C1C79A5}" type="presParOf" srcId="{1CEC9668-3250-4083-91B3-51703DEF82B4}" destId="{99D754D5-D62C-4A9E-B4A6-9CD6D830AAE1}" srcOrd="1" destOrd="0" presId="urn:microsoft.com/office/officeart/2005/8/layout/hierarchy4"/>
    <dgm:cxn modelId="{32578484-7A28-47BC-AFAC-197A2A36644A}" type="presParOf" srcId="{1CEC9668-3250-4083-91B3-51703DEF82B4}" destId="{586FEA10-5015-4BC5-BA1A-CF29E994689E}" srcOrd="2" destOrd="0" presId="urn:microsoft.com/office/officeart/2005/8/layout/hierarchy4"/>
    <dgm:cxn modelId="{4400F250-54DE-472A-8FD0-1811815F7053}" type="presParOf" srcId="{586FEA10-5015-4BC5-BA1A-CF29E994689E}" destId="{7A699790-E0A6-48DD-BA21-012CEEA84662}" srcOrd="0" destOrd="0" presId="urn:microsoft.com/office/officeart/2005/8/layout/hierarchy4"/>
    <dgm:cxn modelId="{685A58D4-877B-4383-87F0-A5FCEC2C103F}" type="presParOf" srcId="{586FEA10-5015-4BC5-BA1A-CF29E994689E}" destId="{C4245AF6-CC8B-49D3-894E-100F1902A17F}" srcOrd="1" destOrd="0" presId="urn:microsoft.com/office/officeart/2005/8/layout/hierarchy4"/>
    <dgm:cxn modelId="{3951C40B-5804-4144-A780-5812C19A1EB7}" type="presParOf" srcId="{1CEC9668-3250-4083-91B3-51703DEF82B4}" destId="{DB2BD3F3-4BE0-4A14-A287-BE01F7484462}" srcOrd="3" destOrd="0" presId="urn:microsoft.com/office/officeart/2005/8/layout/hierarchy4"/>
    <dgm:cxn modelId="{4624BDB1-D904-4268-9511-7497DC7B5D30}" type="presParOf" srcId="{1CEC9668-3250-4083-91B3-51703DEF82B4}" destId="{8476518B-D1B4-49A9-A788-3BF3E5B3A9C9}" srcOrd="4" destOrd="0" presId="urn:microsoft.com/office/officeart/2005/8/layout/hierarchy4"/>
    <dgm:cxn modelId="{CB900521-3CB8-4601-B1FA-068E816F0760}" type="presParOf" srcId="{8476518B-D1B4-49A9-A788-3BF3E5B3A9C9}" destId="{C3D27E2F-E1DD-4481-9638-8DC55036D419}" srcOrd="0" destOrd="0" presId="urn:microsoft.com/office/officeart/2005/8/layout/hierarchy4"/>
    <dgm:cxn modelId="{5553B3B1-C620-42B1-A938-C20BD816F83D}" type="presParOf" srcId="{8476518B-D1B4-49A9-A788-3BF3E5B3A9C9}" destId="{E9C9D5AE-F9E3-4354-8380-49893D72555B}" srcOrd="1" destOrd="0" presId="urn:microsoft.com/office/officeart/2005/8/layout/hierarchy4"/>
    <dgm:cxn modelId="{392299AE-A0CB-432F-B01D-D91B9BC03BF1}" type="presParOf" srcId="{1CEC9668-3250-4083-91B3-51703DEF82B4}" destId="{2DABA902-DC9A-4008-A156-3A85E9DDC603}" srcOrd="5" destOrd="0" presId="urn:microsoft.com/office/officeart/2005/8/layout/hierarchy4"/>
    <dgm:cxn modelId="{82DE047B-9C78-478E-BBAE-21F673A6D75A}" type="presParOf" srcId="{1CEC9668-3250-4083-91B3-51703DEF82B4}" destId="{9BF93444-B45D-4053-BEF9-64575903E4B9}" srcOrd="6" destOrd="0" presId="urn:microsoft.com/office/officeart/2005/8/layout/hierarchy4"/>
    <dgm:cxn modelId="{7364C6E3-1E90-4E17-9405-F7F25648DD0A}" type="presParOf" srcId="{9BF93444-B45D-4053-BEF9-64575903E4B9}" destId="{68A72428-764E-475B-A8DA-312B3E4FDF46}" srcOrd="0" destOrd="0" presId="urn:microsoft.com/office/officeart/2005/8/layout/hierarchy4"/>
    <dgm:cxn modelId="{F6AD2E6B-73F5-439B-9A51-9CDE9565599E}" type="presParOf" srcId="{9BF93444-B45D-4053-BEF9-64575903E4B9}" destId="{C1423A79-E345-47CF-BA04-066240C3CC41}" srcOrd="1" destOrd="0" presId="urn:microsoft.com/office/officeart/2005/8/layout/hierarchy4"/>
    <dgm:cxn modelId="{46E86410-8F9F-44B7-8286-96F32F612166}" type="presParOf" srcId="{89F09D16-8169-49E0-BAD8-BE5F7242D0C9}" destId="{137AC847-7103-43D4-AC90-B9DF56A28B99}" srcOrd="3" destOrd="0" presId="urn:microsoft.com/office/officeart/2005/8/layout/hierarchy4"/>
    <dgm:cxn modelId="{67702053-855A-46A3-A970-FD89F35ECA9E}" type="presParOf" srcId="{89F09D16-8169-49E0-BAD8-BE5F7242D0C9}" destId="{3A995439-BC0B-4332-8258-5DC22B6F4AAA}" srcOrd="4" destOrd="0" presId="urn:microsoft.com/office/officeart/2005/8/layout/hierarchy4"/>
    <dgm:cxn modelId="{DB420AE9-9EE2-4ACB-9E5A-D96CB1D9A410}" type="presParOf" srcId="{3A995439-BC0B-4332-8258-5DC22B6F4AAA}" destId="{72ADA440-D0B6-436C-BF8E-45029E2104D0}" srcOrd="0" destOrd="0" presId="urn:microsoft.com/office/officeart/2005/8/layout/hierarchy4"/>
    <dgm:cxn modelId="{723D95D3-5519-43FC-8BB0-8066F9324638}" type="presParOf" srcId="{3A995439-BC0B-4332-8258-5DC22B6F4AAA}" destId="{A02DE6B0-0FB2-4016-9C16-EAFA931F9251}" srcOrd="1" destOrd="0" presId="urn:microsoft.com/office/officeart/2005/8/layout/hierarchy4"/>
    <dgm:cxn modelId="{9FAC0A7E-54F5-496D-A706-9D15604D2EDE}" type="presParOf" srcId="{3A995439-BC0B-4332-8258-5DC22B6F4AAA}" destId="{DDF625AC-1781-40CB-A47D-C1D60E7C5F59}" srcOrd="2" destOrd="0" presId="urn:microsoft.com/office/officeart/2005/8/layout/hierarchy4"/>
    <dgm:cxn modelId="{3596826D-1E99-4FE9-8ABE-EC4437D96486}" type="presParOf" srcId="{DDF625AC-1781-40CB-A47D-C1D60E7C5F59}" destId="{0C999753-06A8-454A-982E-C6A77E5B94CC}" srcOrd="0" destOrd="0" presId="urn:microsoft.com/office/officeart/2005/8/layout/hierarchy4"/>
    <dgm:cxn modelId="{CE266C1F-D772-4AC2-B15D-4F5EA5C4FF3C}" type="presParOf" srcId="{0C999753-06A8-454A-982E-C6A77E5B94CC}" destId="{2DBCE073-B3E3-4419-8079-4CC2FCAFAA79}" srcOrd="0" destOrd="0" presId="urn:microsoft.com/office/officeart/2005/8/layout/hierarchy4"/>
    <dgm:cxn modelId="{D07D4022-5919-4358-80F8-9562BD0184AA}" type="presParOf" srcId="{0C999753-06A8-454A-982E-C6A77E5B94CC}" destId="{8A3CDA23-A5D0-4419-B9FC-D80AD20A30F5}" srcOrd="1" destOrd="0" presId="urn:microsoft.com/office/officeart/2005/8/layout/hierarchy4"/>
    <dgm:cxn modelId="{AD39D903-59E6-400C-96D1-A943D5768254}" type="presParOf" srcId="{DDF625AC-1781-40CB-A47D-C1D60E7C5F59}" destId="{FB8A307A-DAEE-4F73-B6D3-9765A011BF15}" srcOrd="1" destOrd="0" presId="urn:microsoft.com/office/officeart/2005/8/layout/hierarchy4"/>
    <dgm:cxn modelId="{299ED151-C5E0-4DD0-82FB-6F8AAB6250B6}" type="presParOf" srcId="{DDF625AC-1781-40CB-A47D-C1D60E7C5F59}" destId="{DE2E6316-F7D7-44B4-AD8B-CF5812D15F38}" srcOrd="2" destOrd="0" presId="urn:microsoft.com/office/officeart/2005/8/layout/hierarchy4"/>
    <dgm:cxn modelId="{B786060B-09F7-4C66-BCD9-BE25FF2736FF}" type="presParOf" srcId="{DE2E6316-F7D7-44B4-AD8B-CF5812D15F38}" destId="{CA9C3AEF-229B-44E0-B985-FE2C9A3A0AF6}" srcOrd="0" destOrd="0" presId="urn:microsoft.com/office/officeart/2005/8/layout/hierarchy4"/>
    <dgm:cxn modelId="{83944E2B-3E77-4E0A-ADD6-8BBF633AAAE7}" type="presParOf" srcId="{DE2E6316-F7D7-44B4-AD8B-CF5812D15F38}" destId="{030DBCBE-30C7-4CCD-B2DD-2B682369A8E4}" srcOrd="1" destOrd="0" presId="urn:microsoft.com/office/officeart/2005/8/layout/hierarchy4"/>
    <dgm:cxn modelId="{D81A552C-E6FA-4CDD-B039-F87AEF2991AC}" type="presParOf" srcId="{DDF625AC-1781-40CB-A47D-C1D60E7C5F59}" destId="{7D1DDA47-1A8B-4082-B406-B36AD2283BB7}" srcOrd="3" destOrd="0" presId="urn:microsoft.com/office/officeart/2005/8/layout/hierarchy4"/>
    <dgm:cxn modelId="{EC094927-2190-4D85-8BEC-315D5DC6A8C9}" type="presParOf" srcId="{DDF625AC-1781-40CB-A47D-C1D60E7C5F59}" destId="{6BFFA75C-C769-400E-A64F-821953FFA882}" srcOrd="4" destOrd="0" presId="urn:microsoft.com/office/officeart/2005/8/layout/hierarchy4"/>
    <dgm:cxn modelId="{E478B9E0-6CAF-448D-8969-7CD8FA4AFA2B}" type="presParOf" srcId="{6BFFA75C-C769-400E-A64F-821953FFA882}" destId="{875D8A06-7F41-4208-AA90-F62CA162EB78}" srcOrd="0" destOrd="0" presId="urn:microsoft.com/office/officeart/2005/8/layout/hierarchy4"/>
    <dgm:cxn modelId="{C8599248-0810-4B6A-8282-4DA9942F3839}" type="presParOf" srcId="{6BFFA75C-C769-400E-A64F-821953FFA882}" destId="{0100AB91-581F-43E4-8446-DDFA5B8AA916}" srcOrd="1" destOrd="0" presId="urn:microsoft.com/office/officeart/2005/8/layout/hierarchy4"/>
    <dgm:cxn modelId="{FFEF4E6C-0D2D-427C-8DCC-06422E01B907}" type="presParOf" srcId="{3783F611-FF9B-4237-885D-63BAA09C4348}" destId="{2E53C396-603D-4A43-A2C6-5CED0087F767}" srcOrd="3" destOrd="0" presId="urn:microsoft.com/office/officeart/2005/8/layout/hierarchy4"/>
    <dgm:cxn modelId="{4859BF33-FD4F-444B-ACF8-95F2E228F75D}" type="presParOf" srcId="{3783F611-FF9B-4237-885D-63BAA09C4348}" destId="{44545C57-5C38-4E4D-8DA6-675A732E68FF}" srcOrd="4" destOrd="0" presId="urn:microsoft.com/office/officeart/2005/8/layout/hierarchy4"/>
    <dgm:cxn modelId="{E0DE9AE4-0985-402A-ADBE-9DA3CA27CC61}" type="presParOf" srcId="{44545C57-5C38-4E4D-8DA6-675A732E68FF}" destId="{98B1365F-39C6-41D3-A092-B6D07B610262}" srcOrd="0" destOrd="0" presId="urn:microsoft.com/office/officeart/2005/8/layout/hierarchy4"/>
    <dgm:cxn modelId="{982AFE8F-BDD0-4FA3-961F-026190AA93A6}" type="presParOf" srcId="{44545C57-5C38-4E4D-8DA6-675A732E68FF}" destId="{8A8AEFE2-4F61-4BA9-B9A6-3E3313A89F2D}" srcOrd="1" destOrd="0" presId="urn:microsoft.com/office/officeart/2005/8/layout/hierarchy4"/>
    <dgm:cxn modelId="{F72C7F44-25E2-489B-AB38-2541853204C7}" type="presParOf" srcId="{44545C57-5C38-4E4D-8DA6-675A732E68FF}" destId="{5E036C0C-B06C-41B3-84AD-E746F14D4EF9}" srcOrd="2" destOrd="0" presId="urn:microsoft.com/office/officeart/2005/8/layout/hierarchy4"/>
    <dgm:cxn modelId="{E3670231-B5C4-424D-95BB-1E33A04D2F67}" type="presParOf" srcId="{5E036C0C-B06C-41B3-84AD-E746F14D4EF9}" destId="{E7E8A763-54C5-4831-B00E-607134F67FF3}" srcOrd="0" destOrd="0" presId="urn:microsoft.com/office/officeart/2005/8/layout/hierarchy4"/>
    <dgm:cxn modelId="{FB05C87C-B461-48E3-BF00-F02C323B204B}" type="presParOf" srcId="{E7E8A763-54C5-4831-B00E-607134F67FF3}" destId="{34B63D57-2F06-4720-8C8E-2061041BDBFB}" srcOrd="0" destOrd="0" presId="urn:microsoft.com/office/officeart/2005/8/layout/hierarchy4"/>
    <dgm:cxn modelId="{D873A70A-7C78-4670-87D5-F3DAD58425D2}" type="presParOf" srcId="{E7E8A763-54C5-4831-B00E-607134F67FF3}" destId="{2610DE37-2453-432B-86E0-4476A1CEDD21}" srcOrd="1" destOrd="0" presId="urn:microsoft.com/office/officeart/2005/8/layout/hierarchy4"/>
    <dgm:cxn modelId="{D363F70F-B8CA-4BF2-B1C5-FE08DB3E981D}" type="presParOf" srcId="{E7E8A763-54C5-4831-B00E-607134F67FF3}" destId="{C4C169D0-9D5E-4DCE-AA2A-434BD617105E}" srcOrd="2" destOrd="0" presId="urn:microsoft.com/office/officeart/2005/8/layout/hierarchy4"/>
    <dgm:cxn modelId="{779BDD6B-CA34-4DBF-9A38-8FEE2ECCB5BB}" type="presParOf" srcId="{C4C169D0-9D5E-4DCE-AA2A-434BD617105E}" destId="{6588C9DD-1C39-4265-95D2-132783A77670}" srcOrd="0" destOrd="0" presId="urn:microsoft.com/office/officeart/2005/8/layout/hierarchy4"/>
    <dgm:cxn modelId="{D4FCEB5B-F74D-4A2D-A2DD-F27BA8BAAB25}" type="presParOf" srcId="{6588C9DD-1C39-4265-95D2-132783A77670}" destId="{72FEEFB5-0747-4656-BCE5-64C1537F1D11}" srcOrd="0" destOrd="0" presId="urn:microsoft.com/office/officeart/2005/8/layout/hierarchy4"/>
    <dgm:cxn modelId="{2743DE8D-7344-4D4D-BB71-CFA97A9D6716}" type="presParOf" srcId="{6588C9DD-1C39-4265-95D2-132783A77670}" destId="{5AB16D3A-ED6D-4847-9AFA-1614445202EE}" srcOrd="1" destOrd="0" presId="urn:microsoft.com/office/officeart/2005/8/layout/hierarchy4"/>
    <dgm:cxn modelId="{C4761649-9181-4133-AEB4-739D41172D12}" type="presParOf" srcId="{C4C169D0-9D5E-4DCE-AA2A-434BD617105E}" destId="{F2ECC3D1-6A6D-4499-93F1-41DEF29289B2}" srcOrd="1" destOrd="0" presId="urn:microsoft.com/office/officeart/2005/8/layout/hierarchy4"/>
    <dgm:cxn modelId="{53EEC3E3-36C6-4DEB-AAA8-6A0D541BE14B}" type="presParOf" srcId="{C4C169D0-9D5E-4DCE-AA2A-434BD617105E}" destId="{89FA6D04-1929-40CD-8C7B-D3ECD0816A2A}" srcOrd="2" destOrd="0" presId="urn:microsoft.com/office/officeart/2005/8/layout/hierarchy4"/>
    <dgm:cxn modelId="{F207628F-DFBD-43EE-A482-3318076E4120}" type="presParOf" srcId="{89FA6D04-1929-40CD-8C7B-D3ECD0816A2A}" destId="{76951D59-C792-4F9F-8804-051E9140A60E}" srcOrd="0" destOrd="0" presId="urn:microsoft.com/office/officeart/2005/8/layout/hierarchy4"/>
    <dgm:cxn modelId="{89C00B1A-265C-438B-A3B8-2543A45ABC12}" type="presParOf" srcId="{89FA6D04-1929-40CD-8C7B-D3ECD0816A2A}" destId="{FC06CC94-819D-409C-A25A-509005718C43}" srcOrd="1" destOrd="0" presId="urn:microsoft.com/office/officeart/2005/8/layout/hierarchy4"/>
    <dgm:cxn modelId="{AC88C30C-F11B-4FE0-B969-33B518B6043D}" type="presParOf" srcId="{C4C169D0-9D5E-4DCE-AA2A-434BD617105E}" destId="{895A2E73-0D9A-4AFC-B158-3E3A2666DEEB}" srcOrd="3" destOrd="0" presId="urn:microsoft.com/office/officeart/2005/8/layout/hierarchy4"/>
    <dgm:cxn modelId="{D21288D3-4644-4B95-9D25-84BA925B8326}" type="presParOf" srcId="{C4C169D0-9D5E-4DCE-AA2A-434BD617105E}" destId="{AB80D460-7E6F-48C3-85CE-ACF115B5D702}" srcOrd="4" destOrd="0" presId="urn:microsoft.com/office/officeart/2005/8/layout/hierarchy4"/>
    <dgm:cxn modelId="{D60EFF7E-CA44-4D42-8AC0-66357B866BAB}" type="presParOf" srcId="{AB80D460-7E6F-48C3-85CE-ACF115B5D702}" destId="{E953786F-3723-45AC-9A27-AAC0EB193E39}" srcOrd="0" destOrd="0" presId="urn:microsoft.com/office/officeart/2005/8/layout/hierarchy4"/>
    <dgm:cxn modelId="{121A50C4-CD3D-4BC2-BEBA-405E5FC409C0}" type="presParOf" srcId="{AB80D460-7E6F-48C3-85CE-ACF115B5D702}" destId="{FA2B8C84-C893-4B32-BDE4-CD6616412DDC}" srcOrd="1" destOrd="0" presId="urn:microsoft.com/office/officeart/2005/8/layout/hierarchy4"/>
    <dgm:cxn modelId="{31046AB1-9F95-4CB6-BE53-62372165D48B}" type="presParOf" srcId="{C4C169D0-9D5E-4DCE-AA2A-434BD617105E}" destId="{E111879D-FD5F-409D-A430-6FD2308B17F9}" srcOrd="5" destOrd="0" presId="urn:microsoft.com/office/officeart/2005/8/layout/hierarchy4"/>
    <dgm:cxn modelId="{23087B08-79FB-4291-8DDA-76537E54AF4F}" type="presParOf" srcId="{C4C169D0-9D5E-4DCE-AA2A-434BD617105E}" destId="{D7E85CDC-DE4A-46F0-8800-3ED318A9008E}" srcOrd="6" destOrd="0" presId="urn:microsoft.com/office/officeart/2005/8/layout/hierarchy4"/>
    <dgm:cxn modelId="{A39DCDF8-532A-4700-BE9D-FDB1FCEDE1C8}" type="presParOf" srcId="{D7E85CDC-DE4A-46F0-8800-3ED318A9008E}" destId="{15F82E56-4388-4AAC-8E01-C08C38123342}" srcOrd="0" destOrd="0" presId="urn:microsoft.com/office/officeart/2005/8/layout/hierarchy4"/>
    <dgm:cxn modelId="{232B5E50-4601-46AE-B027-3A73EA7457D7}" type="presParOf" srcId="{D7E85CDC-DE4A-46F0-8800-3ED318A9008E}" destId="{A839DFC5-5C3A-4AB0-A900-7489C22AFD08}" srcOrd="1" destOrd="0" presId="urn:microsoft.com/office/officeart/2005/8/layout/hierarchy4"/>
    <dgm:cxn modelId="{3751D1CF-4318-4D4E-AEE5-3C88670AF859}" type="presParOf" srcId="{5E036C0C-B06C-41B3-84AD-E746F14D4EF9}" destId="{6860B38B-A5A9-4F77-A6AD-5B195B2DB96A}" srcOrd="1" destOrd="0" presId="urn:microsoft.com/office/officeart/2005/8/layout/hierarchy4"/>
    <dgm:cxn modelId="{74CB78CA-0D59-416C-AF48-45BE39BEC52F}" type="presParOf" srcId="{5E036C0C-B06C-41B3-84AD-E746F14D4EF9}" destId="{89A04262-DF32-4AF1-9694-0208558B0066}" srcOrd="2" destOrd="0" presId="urn:microsoft.com/office/officeart/2005/8/layout/hierarchy4"/>
    <dgm:cxn modelId="{E12A2BE1-BE3F-481F-8FBC-E41857187D25}" type="presParOf" srcId="{89A04262-DF32-4AF1-9694-0208558B0066}" destId="{985F6D77-E32E-4D65-B32D-AAF4DB746BDB}" srcOrd="0" destOrd="0" presId="urn:microsoft.com/office/officeart/2005/8/layout/hierarchy4"/>
    <dgm:cxn modelId="{E6155A97-76E0-4047-B3E9-25ED81445015}" type="presParOf" srcId="{89A04262-DF32-4AF1-9694-0208558B0066}" destId="{A2FDD5BC-CBB8-468A-AA58-2229E4F89DAD}" srcOrd="1" destOrd="0" presId="urn:microsoft.com/office/officeart/2005/8/layout/hierarchy4"/>
    <dgm:cxn modelId="{515DE41C-EE8C-404D-A35A-AB5DAE62C5EA}" type="presParOf" srcId="{89A04262-DF32-4AF1-9694-0208558B0066}" destId="{8E296D91-AE23-4C9B-9549-4E01AFE7D4FF}" srcOrd="2" destOrd="0" presId="urn:microsoft.com/office/officeart/2005/8/layout/hierarchy4"/>
    <dgm:cxn modelId="{96CB1D27-84C4-4077-ABF3-2F199B5E4301}" type="presParOf" srcId="{8E296D91-AE23-4C9B-9549-4E01AFE7D4FF}" destId="{7896A62A-FE35-43AF-B49C-7282F4ECD901}" srcOrd="0" destOrd="0" presId="urn:microsoft.com/office/officeart/2005/8/layout/hierarchy4"/>
    <dgm:cxn modelId="{7F3422BF-1A90-4934-9EBC-9004D0284D9B}" type="presParOf" srcId="{7896A62A-FE35-43AF-B49C-7282F4ECD901}" destId="{B7AD9F47-9606-4A8B-9CC9-E0219B529D46}" srcOrd="0" destOrd="0" presId="urn:microsoft.com/office/officeart/2005/8/layout/hierarchy4"/>
    <dgm:cxn modelId="{EC206BC9-FDDE-48F9-8899-4A32D40C1A1C}" type="presParOf" srcId="{7896A62A-FE35-43AF-B49C-7282F4ECD901}" destId="{0818CC47-BDFC-47C3-9881-043AC76A5B39}" srcOrd="1" destOrd="0" presId="urn:microsoft.com/office/officeart/2005/8/layout/hierarchy4"/>
    <dgm:cxn modelId="{802493CC-7C10-40AF-93EC-2E405E58C889}" type="presParOf" srcId="{8E296D91-AE23-4C9B-9549-4E01AFE7D4FF}" destId="{2D9ECD5F-3FC9-488C-A427-733FD6A4CAD8}" srcOrd="1" destOrd="0" presId="urn:microsoft.com/office/officeart/2005/8/layout/hierarchy4"/>
    <dgm:cxn modelId="{78A3570A-6FC2-461D-8206-68B51DD3D489}" type="presParOf" srcId="{8E296D91-AE23-4C9B-9549-4E01AFE7D4FF}" destId="{F48CF947-6575-44A9-8971-2E14F117270E}" srcOrd="2" destOrd="0" presId="urn:microsoft.com/office/officeart/2005/8/layout/hierarchy4"/>
    <dgm:cxn modelId="{EE47F1FA-46C6-4A1D-A823-C19FB6803E75}" type="presParOf" srcId="{F48CF947-6575-44A9-8971-2E14F117270E}" destId="{A3B4C52C-3CBF-4A4F-A593-2A0F941B05AF}" srcOrd="0" destOrd="0" presId="urn:microsoft.com/office/officeart/2005/8/layout/hierarchy4"/>
    <dgm:cxn modelId="{C87FC50C-2FB4-43C2-842F-56971F2ECB1F}" type="presParOf" srcId="{F48CF947-6575-44A9-8971-2E14F117270E}" destId="{0306F826-4D81-4460-9577-3B82C093C480}" srcOrd="1" destOrd="0" presId="urn:microsoft.com/office/officeart/2005/8/layout/hierarchy4"/>
    <dgm:cxn modelId="{E3A201DA-947E-4414-9F5C-428B3118F142}" type="presParOf" srcId="{8E296D91-AE23-4C9B-9549-4E01AFE7D4FF}" destId="{326F4B23-DFF3-4F84-9E64-BC86E994887D}" srcOrd="3" destOrd="0" presId="urn:microsoft.com/office/officeart/2005/8/layout/hierarchy4"/>
    <dgm:cxn modelId="{C0DC74C8-57C0-4EC9-A1AF-66109A315D3E}" type="presParOf" srcId="{8E296D91-AE23-4C9B-9549-4E01AFE7D4FF}" destId="{FAF05F2D-EDAF-4F77-95B7-1641D2CB9C61}" srcOrd="4" destOrd="0" presId="urn:microsoft.com/office/officeart/2005/8/layout/hierarchy4"/>
    <dgm:cxn modelId="{5D8BC26E-F2A5-40EE-A64C-B8C98005E567}" type="presParOf" srcId="{FAF05F2D-EDAF-4F77-95B7-1641D2CB9C61}" destId="{B90A3C6F-15C7-4FB4-84DC-317FDB3A7608}" srcOrd="0" destOrd="0" presId="urn:microsoft.com/office/officeart/2005/8/layout/hierarchy4"/>
    <dgm:cxn modelId="{DA54B3DA-540F-47EF-B9D4-7AEDB0A4B82C}" type="presParOf" srcId="{FAF05F2D-EDAF-4F77-95B7-1641D2CB9C61}" destId="{1B5FE5C0-FE91-4A0A-96D4-4DFAE9F5523E}" srcOrd="1" destOrd="0" presId="urn:microsoft.com/office/officeart/2005/8/layout/hierarchy4"/>
    <dgm:cxn modelId="{86EDA5F6-4262-4ABD-87BF-B07CD93C1B43}" type="presParOf" srcId="{5E036C0C-B06C-41B3-84AD-E746F14D4EF9}" destId="{D0CCDC44-17D6-42BA-892C-78E9E70AC533}" srcOrd="3" destOrd="0" presId="urn:microsoft.com/office/officeart/2005/8/layout/hierarchy4"/>
    <dgm:cxn modelId="{CE465BD2-254A-4CF0-BB26-85512768A3E3}" type="presParOf" srcId="{5E036C0C-B06C-41B3-84AD-E746F14D4EF9}" destId="{5DB2DF80-47DD-4CD6-8882-6B66E160995A}" srcOrd="4" destOrd="0" presId="urn:microsoft.com/office/officeart/2005/8/layout/hierarchy4"/>
    <dgm:cxn modelId="{64C4D3B5-A80E-4CEC-BCFE-CF7A1C36C2D9}" type="presParOf" srcId="{5DB2DF80-47DD-4CD6-8882-6B66E160995A}" destId="{7E1C0944-0489-447B-A013-8E6E6C537AE6}" srcOrd="0" destOrd="0" presId="urn:microsoft.com/office/officeart/2005/8/layout/hierarchy4"/>
    <dgm:cxn modelId="{49E5FB4D-D0D9-43BB-BAAD-7E5603983EEE}" type="presParOf" srcId="{5DB2DF80-47DD-4CD6-8882-6B66E160995A}" destId="{0B9947D7-EFB3-4B95-926D-B2E445F89B03}" srcOrd="1" destOrd="0" presId="urn:microsoft.com/office/officeart/2005/8/layout/hierarchy4"/>
    <dgm:cxn modelId="{C126B17A-4C08-44BB-B3FC-9755E1E8F608}" type="presParOf" srcId="{5DB2DF80-47DD-4CD6-8882-6B66E160995A}" destId="{70849922-E566-46B6-8740-78766C804D98}" srcOrd="2" destOrd="0" presId="urn:microsoft.com/office/officeart/2005/8/layout/hierarchy4"/>
    <dgm:cxn modelId="{CC8AAFB6-7FAF-442A-973D-074D55E65D0A}" type="presParOf" srcId="{70849922-E566-46B6-8740-78766C804D98}" destId="{8A1747E6-350D-487D-B203-AFBD80C60EA3}" srcOrd="0" destOrd="0" presId="urn:microsoft.com/office/officeart/2005/8/layout/hierarchy4"/>
    <dgm:cxn modelId="{BC9666A4-53D0-4266-BF6D-8E7C062218B8}" type="presParOf" srcId="{8A1747E6-350D-487D-B203-AFBD80C60EA3}" destId="{FE7D2381-C5F6-491E-9F89-57BBEC55246A}" srcOrd="0" destOrd="0" presId="urn:microsoft.com/office/officeart/2005/8/layout/hierarchy4"/>
    <dgm:cxn modelId="{71CFA3BF-F14E-4D12-9046-67D8FD16577F}" type="presParOf" srcId="{8A1747E6-350D-487D-B203-AFBD80C60EA3}" destId="{F874BA0E-3D5F-4543-AE14-B31BF110DB2A}" srcOrd="1" destOrd="0" presId="urn:microsoft.com/office/officeart/2005/8/layout/hierarchy4"/>
    <dgm:cxn modelId="{CBD3C801-0466-4DE0-8CD1-0F76B2DEF42D}" type="presParOf" srcId="{70849922-E566-46B6-8740-78766C804D98}" destId="{8C9A4D8D-90D2-4D44-A314-7350DFA56D50}" srcOrd="1" destOrd="0" presId="urn:microsoft.com/office/officeart/2005/8/layout/hierarchy4"/>
    <dgm:cxn modelId="{F5859ACD-F904-4F91-907B-68D578B9D192}" type="presParOf" srcId="{70849922-E566-46B6-8740-78766C804D98}" destId="{E62FBEB2-B562-4EC0-A99C-255D7583BA78}" srcOrd="2" destOrd="0" presId="urn:microsoft.com/office/officeart/2005/8/layout/hierarchy4"/>
    <dgm:cxn modelId="{8C14FB21-CD1A-4122-9636-A80E327FCB8F}" type="presParOf" srcId="{E62FBEB2-B562-4EC0-A99C-255D7583BA78}" destId="{F1D59879-6A76-4554-A76F-D1DB42ED7F71}" srcOrd="0" destOrd="0" presId="urn:microsoft.com/office/officeart/2005/8/layout/hierarchy4"/>
    <dgm:cxn modelId="{D833416B-99BC-4AAE-BA62-612FD4803E53}" type="presParOf" srcId="{E62FBEB2-B562-4EC0-A99C-255D7583BA78}" destId="{5B2E9ADA-C699-46E2-89D8-805CB5F3671C}" srcOrd="1" destOrd="0" presId="urn:microsoft.com/office/officeart/2005/8/layout/hierarchy4"/>
    <dgm:cxn modelId="{CBF1F2C2-38E5-46DE-BE01-F0A352CBC7A0}" type="presParOf" srcId="{70849922-E566-46B6-8740-78766C804D98}" destId="{03696E55-93E8-459C-B799-42861D74469F}" srcOrd="3" destOrd="0" presId="urn:microsoft.com/office/officeart/2005/8/layout/hierarchy4"/>
    <dgm:cxn modelId="{FD33908D-8815-46EC-931D-C63C345EF8D2}" type="presParOf" srcId="{70849922-E566-46B6-8740-78766C804D98}" destId="{CD697C88-2945-4BB5-AEC7-4E930CD9D8EB}" srcOrd="4" destOrd="0" presId="urn:microsoft.com/office/officeart/2005/8/layout/hierarchy4"/>
    <dgm:cxn modelId="{41B5DEEA-D061-4AA3-9F5D-BD6F028C0EBA}" type="presParOf" srcId="{CD697C88-2945-4BB5-AEC7-4E930CD9D8EB}" destId="{5E2FC985-6167-43A6-808C-FE1B41610C27}" srcOrd="0" destOrd="0" presId="urn:microsoft.com/office/officeart/2005/8/layout/hierarchy4"/>
    <dgm:cxn modelId="{9214E8E5-5735-4CFE-B14C-609412D2E15E}" type="presParOf" srcId="{CD697C88-2945-4BB5-AEC7-4E930CD9D8EB}" destId="{B2360624-46DA-463A-A97B-0823A2963A74}" srcOrd="1" destOrd="0" presId="urn:microsoft.com/office/officeart/2005/8/layout/hierarchy4"/>
    <dgm:cxn modelId="{DA32F480-E16F-4D43-9AFA-3F482A7F58E7}" type="presParOf" srcId="{70849922-E566-46B6-8740-78766C804D98}" destId="{D5A557C9-F181-436B-B535-078D9933A4AA}" srcOrd="5" destOrd="0" presId="urn:microsoft.com/office/officeart/2005/8/layout/hierarchy4"/>
    <dgm:cxn modelId="{563C37F1-771C-491E-8914-CDFAB56BFE7E}" type="presParOf" srcId="{70849922-E566-46B6-8740-78766C804D98}" destId="{9044D5F3-5B91-4641-8ACA-E09A881D4240}" srcOrd="6" destOrd="0" presId="urn:microsoft.com/office/officeart/2005/8/layout/hierarchy4"/>
    <dgm:cxn modelId="{89D7D3D4-1C6E-4D73-9BB5-6E4C33CED3BF}" type="presParOf" srcId="{9044D5F3-5B91-4641-8ACA-E09A881D4240}" destId="{CC2BE4B3-E3BE-4D99-888A-4E784ACDC5C5}" srcOrd="0" destOrd="0" presId="urn:microsoft.com/office/officeart/2005/8/layout/hierarchy4"/>
    <dgm:cxn modelId="{BC05C7F1-2997-412D-A5C2-80D4C0657187}" type="presParOf" srcId="{9044D5F3-5B91-4641-8ACA-E09A881D4240}" destId="{3BF89A0C-DDA3-4BE0-8B5B-092C8F6B85A1}" srcOrd="1" destOrd="0" presId="urn:microsoft.com/office/officeart/2005/8/layout/hierarchy4"/>
    <dgm:cxn modelId="{DB66CAF4-EB5B-4665-8CF7-F4185B17D4DA}" type="presParOf" srcId="{70849922-E566-46B6-8740-78766C804D98}" destId="{4AC47C28-58BA-4A13-BFA4-5BBE3AE00F80}" srcOrd="7" destOrd="0" presId="urn:microsoft.com/office/officeart/2005/8/layout/hierarchy4"/>
    <dgm:cxn modelId="{E188841E-8890-46BD-8EA3-DE1EB4B16478}" type="presParOf" srcId="{70849922-E566-46B6-8740-78766C804D98}" destId="{8322EAB5-62B9-4120-A0A6-FCE3DB969BD1}" srcOrd="8" destOrd="0" presId="urn:microsoft.com/office/officeart/2005/8/layout/hierarchy4"/>
    <dgm:cxn modelId="{331E17A7-C6CA-4F33-BA4F-FEBB76F48741}" type="presParOf" srcId="{8322EAB5-62B9-4120-A0A6-FCE3DB969BD1}" destId="{870CA639-9E25-45BB-9CB4-4D532466BAC1}" srcOrd="0" destOrd="0" presId="urn:microsoft.com/office/officeart/2005/8/layout/hierarchy4"/>
    <dgm:cxn modelId="{0CF88B08-83EF-42B6-8D64-8DB0E932AFE6}" type="presParOf" srcId="{8322EAB5-62B9-4120-A0A6-FCE3DB969BD1}" destId="{C78BB1CF-2499-4C0D-A343-C136F9954C29}" srcOrd="1" destOrd="0" presId="urn:microsoft.com/office/officeart/2005/8/layout/hierarchy4"/>
    <dgm:cxn modelId="{A4D89F12-59BD-413F-B204-8D238324908B}" type="presParOf" srcId="{70849922-E566-46B6-8740-78766C804D98}" destId="{F24474B4-948B-4BEB-B075-0944C9CFFEBE}" srcOrd="9" destOrd="0" presId="urn:microsoft.com/office/officeart/2005/8/layout/hierarchy4"/>
    <dgm:cxn modelId="{E1C7F5A3-1F2D-404B-81F4-837BB8E164F0}" type="presParOf" srcId="{70849922-E566-46B6-8740-78766C804D98}" destId="{85C258E7-52BA-43F3-9F37-0F8A22D5DC1F}" srcOrd="10" destOrd="0" presId="urn:microsoft.com/office/officeart/2005/8/layout/hierarchy4"/>
    <dgm:cxn modelId="{DC0F17E2-B28F-4774-B996-67956B4211B4}" type="presParOf" srcId="{85C258E7-52BA-43F3-9F37-0F8A22D5DC1F}" destId="{0815DA4A-2783-4A9D-A984-AA30B3FEACA5}" srcOrd="0" destOrd="0" presId="urn:microsoft.com/office/officeart/2005/8/layout/hierarchy4"/>
    <dgm:cxn modelId="{DB058150-1F81-4FE7-AF7B-DF8CB0FC3AF9}" type="presParOf" srcId="{85C258E7-52BA-43F3-9F37-0F8A22D5DC1F}" destId="{DDF9AAA8-E56E-430D-8F5C-9D36C2114355}" srcOrd="1" destOrd="0" presId="urn:microsoft.com/office/officeart/2005/8/layout/hierarchy4"/>
    <dgm:cxn modelId="{7306303D-D54C-44D3-87B9-73B3DE6524AB}" type="presParOf" srcId="{3783F611-FF9B-4237-885D-63BAA09C4348}" destId="{8BF4E1EF-3898-42F2-88FA-84D0AFA09488}" srcOrd="5" destOrd="0" presId="urn:microsoft.com/office/officeart/2005/8/layout/hierarchy4"/>
    <dgm:cxn modelId="{58F05312-CFA2-4CE5-853B-43790653A636}" type="presParOf" srcId="{3783F611-FF9B-4237-885D-63BAA09C4348}" destId="{1C1F99D4-1F45-4763-8335-DFDD8FDDE261}" srcOrd="6" destOrd="0" presId="urn:microsoft.com/office/officeart/2005/8/layout/hierarchy4"/>
    <dgm:cxn modelId="{0D98CF1B-7B1A-450E-AD15-EF6D38BE3F77}" type="presParOf" srcId="{1C1F99D4-1F45-4763-8335-DFDD8FDDE261}" destId="{10B22227-7C44-4850-A9BC-C60E9E857F8D}" srcOrd="0" destOrd="0" presId="urn:microsoft.com/office/officeart/2005/8/layout/hierarchy4"/>
    <dgm:cxn modelId="{93D94CEE-0BB9-4B1F-B8D1-049588C5DED4}" type="presParOf" srcId="{1C1F99D4-1F45-4763-8335-DFDD8FDDE261}" destId="{0EC45098-0F25-4794-B4DB-13D48D0F44C3}" srcOrd="1" destOrd="0" presId="urn:microsoft.com/office/officeart/2005/8/layout/hierarchy4"/>
    <dgm:cxn modelId="{7E91E990-EB1C-4BD3-B1E8-6308FA14E28D}" type="presParOf" srcId="{1C1F99D4-1F45-4763-8335-DFDD8FDDE261}" destId="{D2E2FB72-A9C7-4DAB-8AD1-CF4230EE36E8}" srcOrd="2" destOrd="0" presId="urn:microsoft.com/office/officeart/2005/8/layout/hierarchy4"/>
    <dgm:cxn modelId="{5F68A88A-8D15-4696-AAFF-B2DA4076D75D}" type="presParOf" srcId="{D2E2FB72-A9C7-4DAB-8AD1-CF4230EE36E8}" destId="{47372AC3-FADC-47FC-BB70-2B2C1E16B1A2}" srcOrd="0" destOrd="0" presId="urn:microsoft.com/office/officeart/2005/8/layout/hierarchy4"/>
    <dgm:cxn modelId="{3377C46F-6380-4F4A-8A99-819C1CE34688}" type="presParOf" srcId="{47372AC3-FADC-47FC-BB70-2B2C1E16B1A2}" destId="{54A8F371-7D0A-4ECD-A8E2-1CA49EB2590E}" srcOrd="0" destOrd="0" presId="urn:microsoft.com/office/officeart/2005/8/layout/hierarchy4"/>
    <dgm:cxn modelId="{370E7640-DB74-4B73-9610-2B18CD8A854C}" type="presParOf" srcId="{47372AC3-FADC-47FC-BB70-2B2C1E16B1A2}" destId="{27A7053E-0367-4CC4-BF89-34F60E00CFBC}" srcOrd="1" destOrd="0" presId="urn:microsoft.com/office/officeart/2005/8/layout/hierarchy4"/>
    <dgm:cxn modelId="{1021FD01-C3AE-4272-BA67-C68EE0E47E2D}" type="presParOf" srcId="{47372AC3-FADC-47FC-BB70-2B2C1E16B1A2}" destId="{8A69B71D-F87B-42EC-A80F-698B32746B2D}" srcOrd="2" destOrd="0" presId="urn:microsoft.com/office/officeart/2005/8/layout/hierarchy4"/>
    <dgm:cxn modelId="{5A67D29A-12AF-4EA6-94B9-1FBC54B014BB}" type="presParOf" srcId="{8A69B71D-F87B-42EC-A80F-698B32746B2D}" destId="{77CED6EB-82EF-4BB9-8277-D1E19A94FC57}" srcOrd="0" destOrd="0" presId="urn:microsoft.com/office/officeart/2005/8/layout/hierarchy4"/>
    <dgm:cxn modelId="{6CBF5952-E258-4E9B-8CA8-6AAD06F7227A}" type="presParOf" srcId="{77CED6EB-82EF-4BB9-8277-D1E19A94FC57}" destId="{4C5C34BD-2FC2-4AB4-8E4F-B3116E4AE1F5}" srcOrd="0" destOrd="0" presId="urn:microsoft.com/office/officeart/2005/8/layout/hierarchy4"/>
    <dgm:cxn modelId="{F2C1BB0F-3922-4F33-A9A5-AEEC82B2FE35}" type="presParOf" srcId="{77CED6EB-82EF-4BB9-8277-D1E19A94FC57}" destId="{2E64AA5E-A9B5-4176-9532-D5ADB026B6DC}" srcOrd="1" destOrd="0" presId="urn:microsoft.com/office/officeart/2005/8/layout/hierarchy4"/>
    <dgm:cxn modelId="{33091A9E-1F92-4174-BB46-624850FD7749}" type="presParOf" srcId="{8A69B71D-F87B-42EC-A80F-698B32746B2D}" destId="{30E93F9D-FA76-40CB-823C-CE1BA55668A5}" srcOrd="1" destOrd="0" presId="urn:microsoft.com/office/officeart/2005/8/layout/hierarchy4"/>
    <dgm:cxn modelId="{8BCFC3D0-F506-4AED-9E98-C40F305BA66A}" type="presParOf" srcId="{8A69B71D-F87B-42EC-A80F-698B32746B2D}" destId="{DF641559-437B-4E09-A01B-DEF486B0EC77}" srcOrd="2" destOrd="0" presId="urn:microsoft.com/office/officeart/2005/8/layout/hierarchy4"/>
    <dgm:cxn modelId="{D4386D0E-41D2-426C-AD44-63407A00691C}" type="presParOf" srcId="{DF641559-437B-4E09-A01B-DEF486B0EC77}" destId="{96CEBBC3-9CB6-49D9-961F-EF2ABDCA3974}" srcOrd="0" destOrd="0" presId="urn:microsoft.com/office/officeart/2005/8/layout/hierarchy4"/>
    <dgm:cxn modelId="{3AA87296-3127-44CA-B1FE-EEC1F197EA37}" type="presParOf" srcId="{DF641559-437B-4E09-A01B-DEF486B0EC77}" destId="{6876C3EA-419D-4290-B2C6-E8146C808877}" srcOrd="1" destOrd="0" presId="urn:microsoft.com/office/officeart/2005/8/layout/hierarchy4"/>
    <dgm:cxn modelId="{25876813-0EFB-4017-8872-D8D2B76ABDE0}" type="presParOf" srcId="{8A69B71D-F87B-42EC-A80F-698B32746B2D}" destId="{7CCA37BB-F97C-49AB-ABEC-6B13F4D14C4F}" srcOrd="3" destOrd="0" presId="urn:microsoft.com/office/officeart/2005/8/layout/hierarchy4"/>
    <dgm:cxn modelId="{36EA5673-47E4-4A32-B2B3-DA1EB7E9B054}" type="presParOf" srcId="{8A69B71D-F87B-42EC-A80F-698B32746B2D}" destId="{2F9EAC06-AE7E-48BB-AF47-2E2E7D3942E7}" srcOrd="4" destOrd="0" presId="urn:microsoft.com/office/officeart/2005/8/layout/hierarchy4"/>
    <dgm:cxn modelId="{60E925FA-1294-4230-977D-AF59B869C9E0}" type="presParOf" srcId="{2F9EAC06-AE7E-48BB-AF47-2E2E7D3942E7}" destId="{EC6ABE04-7D60-4EAB-9A05-B4FEAE6DA73F}" srcOrd="0" destOrd="0" presId="urn:microsoft.com/office/officeart/2005/8/layout/hierarchy4"/>
    <dgm:cxn modelId="{D1343CCD-2AC6-4FD3-AD48-49E52663D7CC}" type="presParOf" srcId="{2F9EAC06-AE7E-48BB-AF47-2E2E7D3942E7}" destId="{71BBF641-9155-462E-9BF9-5B8BED8B6A1E}" srcOrd="1" destOrd="0" presId="urn:microsoft.com/office/officeart/2005/8/layout/hierarchy4"/>
    <dgm:cxn modelId="{061FD9B3-F4AD-469E-8E78-F9C10BE33559}" type="presParOf" srcId="{8A69B71D-F87B-42EC-A80F-698B32746B2D}" destId="{10061244-F2F1-4538-8871-0DE8C0DE0CD2}" srcOrd="5" destOrd="0" presId="urn:microsoft.com/office/officeart/2005/8/layout/hierarchy4"/>
    <dgm:cxn modelId="{A36427AC-E331-4007-93D6-FE07174BA26E}" type="presParOf" srcId="{8A69B71D-F87B-42EC-A80F-698B32746B2D}" destId="{7E4FD5D4-8BD6-4053-9F1F-9A0D4BC6B1C9}" srcOrd="6" destOrd="0" presId="urn:microsoft.com/office/officeart/2005/8/layout/hierarchy4"/>
    <dgm:cxn modelId="{B19DCEF2-8C85-4FB7-8499-0B89C9D4506F}" type="presParOf" srcId="{7E4FD5D4-8BD6-4053-9F1F-9A0D4BC6B1C9}" destId="{9B6360D0-40DA-4EA8-BD5A-E2E22EB70A6C}" srcOrd="0" destOrd="0" presId="urn:microsoft.com/office/officeart/2005/8/layout/hierarchy4"/>
    <dgm:cxn modelId="{CB5F1685-6C95-482F-A803-FCEE1981D829}" type="presParOf" srcId="{7E4FD5D4-8BD6-4053-9F1F-9A0D4BC6B1C9}" destId="{E0C7110F-382F-46D9-8060-2B202FF3979D}" srcOrd="1" destOrd="0" presId="urn:microsoft.com/office/officeart/2005/8/layout/hierarchy4"/>
    <dgm:cxn modelId="{21FA3DF4-0661-4259-A6EC-AF0651518FC6}" type="presParOf" srcId="{D2E2FB72-A9C7-4DAB-8AD1-CF4230EE36E8}" destId="{A863FA1C-D318-4182-BD02-2522A2F7E0FC}" srcOrd="1" destOrd="0" presId="urn:microsoft.com/office/officeart/2005/8/layout/hierarchy4"/>
    <dgm:cxn modelId="{BBB4C73B-0FC0-474B-8718-4DBD3B2A657B}" type="presParOf" srcId="{D2E2FB72-A9C7-4DAB-8AD1-CF4230EE36E8}" destId="{3A0FDCA8-4E27-44A5-8337-74156B5584C3}" srcOrd="2" destOrd="0" presId="urn:microsoft.com/office/officeart/2005/8/layout/hierarchy4"/>
    <dgm:cxn modelId="{4232E160-312E-4879-9154-DE335D2A9847}" type="presParOf" srcId="{3A0FDCA8-4E27-44A5-8337-74156B5584C3}" destId="{4D27648B-3867-4A56-86D5-846AD4D98D4C}" srcOrd="0" destOrd="0" presId="urn:microsoft.com/office/officeart/2005/8/layout/hierarchy4"/>
    <dgm:cxn modelId="{8B52DF9C-246A-4F98-81C8-4305C8F7BA07}" type="presParOf" srcId="{3A0FDCA8-4E27-44A5-8337-74156B5584C3}" destId="{671218D1-E757-478E-BA7F-91616B3C3445}" srcOrd="1" destOrd="0" presId="urn:microsoft.com/office/officeart/2005/8/layout/hierarchy4"/>
    <dgm:cxn modelId="{780ABEB2-15C7-49D8-B3FF-CC13E0981984}" type="presParOf" srcId="{3A0FDCA8-4E27-44A5-8337-74156B5584C3}" destId="{B0821591-C99F-4B53-B15C-1776F53D6127}" srcOrd="2" destOrd="0" presId="urn:microsoft.com/office/officeart/2005/8/layout/hierarchy4"/>
    <dgm:cxn modelId="{CAB0318F-44CD-4E21-8244-77E174B49B2F}" type="presParOf" srcId="{B0821591-C99F-4B53-B15C-1776F53D6127}" destId="{A32C489F-6337-45AD-9962-F4FC2491F5CA}" srcOrd="0" destOrd="0" presId="urn:microsoft.com/office/officeart/2005/8/layout/hierarchy4"/>
    <dgm:cxn modelId="{EF3F8F48-163A-4CF6-8C2D-56BEF7E0F481}" type="presParOf" srcId="{A32C489F-6337-45AD-9962-F4FC2491F5CA}" destId="{FC40B32F-2297-427C-A752-6520BA11A1F6}" srcOrd="0" destOrd="0" presId="urn:microsoft.com/office/officeart/2005/8/layout/hierarchy4"/>
    <dgm:cxn modelId="{44846FFB-7E55-457C-B4B5-360A6DCF0E48}" type="presParOf" srcId="{A32C489F-6337-45AD-9962-F4FC2491F5CA}" destId="{E5CA21DF-2B00-47CF-ABFA-7DF19A782BC0}" srcOrd="1" destOrd="0" presId="urn:microsoft.com/office/officeart/2005/8/layout/hierarchy4"/>
    <dgm:cxn modelId="{11332758-8B80-451D-8B15-B0649D97DE29}" type="presParOf" srcId="{B0821591-C99F-4B53-B15C-1776F53D6127}" destId="{334C7A78-BE3D-42F7-9836-916819037D23}" srcOrd="1" destOrd="0" presId="urn:microsoft.com/office/officeart/2005/8/layout/hierarchy4"/>
    <dgm:cxn modelId="{C0BFE489-08E1-41A3-B569-7B86FEF5C4F5}" type="presParOf" srcId="{B0821591-C99F-4B53-B15C-1776F53D6127}" destId="{19678248-9270-45BB-AEB6-5C4FE1AE28BB}" srcOrd="2" destOrd="0" presId="urn:microsoft.com/office/officeart/2005/8/layout/hierarchy4"/>
    <dgm:cxn modelId="{F44C66D4-4A38-4616-A418-ACFFB40D625C}" type="presParOf" srcId="{19678248-9270-45BB-AEB6-5C4FE1AE28BB}" destId="{6EEDF7E1-5F5E-49FE-A3B5-51D041FF724D}" srcOrd="0" destOrd="0" presId="urn:microsoft.com/office/officeart/2005/8/layout/hierarchy4"/>
    <dgm:cxn modelId="{7BF43776-DBDE-463C-8038-69B93A7C252F}" type="presParOf" srcId="{19678248-9270-45BB-AEB6-5C4FE1AE28BB}" destId="{4A86ABC4-192A-4EED-9A5D-B8B097DEDD61}" srcOrd="1" destOrd="0" presId="urn:microsoft.com/office/officeart/2005/8/layout/hierarchy4"/>
    <dgm:cxn modelId="{20306D38-8E77-4E54-8404-D727F9A25DEE}" type="presParOf" srcId="{B0821591-C99F-4B53-B15C-1776F53D6127}" destId="{9348DDE5-3986-4081-B401-9B92F47B02E1}" srcOrd="3" destOrd="0" presId="urn:microsoft.com/office/officeart/2005/8/layout/hierarchy4"/>
    <dgm:cxn modelId="{661385BB-D671-480A-95FC-DB30637EB9DE}" type="presParOf" srcId="{B0821591-C99F-4B53-B15C-1776F53D6127}" destId="{AE906EAB-20B2-4089-AEE9-52194AB52409}" srcOrd="4" destOrd="0" presId="urn:microsoft.com/office/officeart/2005/8/layout/hierarchy4"/>
    <dgm:cxn modelId="{F7C983A6-4A5B-4AF5-BFF3-380C1D84CAF8}" type="presParOf" srcId="{AE906EAB-20B2-4089-AEE9-52194AB52409}" destId="{CB74B51E-70F3-4E64-B23A-08B92F87F39B}" srcOrd="0" destOrd="0" presId="urn:microsoft.com/office/officeart/2005/8/layout/hierarchy4"/>
    <dgm:cxn modelId="{01D82F1C-C868-46F2-8932-6629AA4B32FF}" type="presParOf" srcId="{AE906EAB-20B2-4089-AEE9-52194AB52409}" destId="{FECF46D9-32D4-42C0-AA25-756D02A281E8}" srcOrd="1" destOrd="0" presId="urn:microsoft.com/office/officeart/2005/8/layout/hierarchy4"/>
    <dgm:cxn modelId="{C4F59565-9BC8-4290-A712-505CFA5A0F7A}" type="presParOf" srcId="{B0821591-C99F-4B53-B15C-1776F53D6127}" destId="{B3AEAF58-D52F-4FC8-9935-A5F853818570}" srcOrd="5" destOrd="0" presId="urn:microsoft.com/office/officeart/2005/8/layout/hierarchy4"/>
    <dgm:cxn modelId="{C94510DB-6FEE-467A-965C-11784D600E5E}" type="presParOf" srcId="{B0821591-C99F-4B53-B15C-1776F53D6127}" destId="{45028E83-D081-49DC-88DC-5730BBC592CA}" srcOrd="6" destOrd="0" presId="urn:microsoft.com/office/officeart/2005/8/layout/hierarchy4"/>
    <dgm:cxn modelId="{2FEDEA94-5365-4101-A860-A23C1EE4C85F}" type="presParOf" srcId="{45028E83-D081-49DC-88DC-5730BBC592CA}" destId="{FE33A1D5-F156-4533-B4FA-AD3E9B8B521A}" srcOrd="0" destOrd="0" presId="urn:microsoft.com/office/officeart/2005/8/layout/hierarchy4"/>
    <dgm:cxn modelId="{3545A570-28E3-48B9-B544-91C878D74BB9}" type="presParOf" srcId="{45028E83-D081-49DC-88DC-5730BBC592CA}" destId="{1711FAE3-95AC-449F-8817-5DF056A2168B}" srcOrd="1" destOrd="0" presId="urn:microsoft.com/office/officeart/2005/8/layout/hierarchy4"/>
    <dgm:cxn modelId="{DF6C2356-F661-4008-B881-F4111900BF1F}" type="presParOf" srcId="{B0821591-C99F-4B53-B15C-1776F53D6127}" destId="{F3915990-566E-4E6F-8AC6-E1714D8272C8}" srcOrd="7" destOrd="0" presId="urn:microsoft.com/office/officeart/2005/8/layout/hierarchy4"/>
    <dgm:cxn modelId="{3D681F2D-5F4F-4A5B-B22B-D2B0E9A31D0A}" type="presParOf" srcId="{B0821591-C99F-4B53-B15C-1776F53D6127}" destId="{62F82BC3-3A35-42FD-85A1-32D1F215BFC6}" srcOrd="8" destOrd="0" presId="urn:microsoft.com/office/officeart/2005/8/layout/hierarchy4"/>
    <dgm:cxn modelId="{405104BE-9E5E-4894-8B7C-6B3797491B76}" type="presParOf" srcId="{62F82BC3-3A35-42FD-85A1-32D1F215BFC6}" destId="{91A8366F-8955-4AA9-AE81-A4C411314407}" srcOrd="0" destOrd="0" presId="urn:microsoft.com/office/officeart/2005/8/layout/hierarchy4"/>
    <dgm:cxn modelId="{41FAC752-DDE8-4DE5-B263-8B3771A89CD7}" type="presParOf" srcId="{62F82BC3-3A35-42FD-85A1-32D1F215BFC6}" destId="{B8C02EBA-F776-4211-A2EA-6CFFF04BC747}" srcOrd="1" destOrd="0" presId="urn:microsoft.com/office/officeart/2005/8/layout/hierarchy4"/>
    <dgm:cxn modelId="{6C2D2DA4-D704-46B4-9554-B4C60D38B8A4}" type="presParOf" srcId="{D2E2FB72-A9C7-4DAB-8AD1-CF4230EE36E8}" destId="{944C026D-5CDD-468C-9AC2-2ED326913699}" srcOrd="3" destOrd="0" presId="urn:microsoft.com/office/officeart/2005/8/layout/hierarchy4"/>
    <dgm:cxn modelId="{CB515A6E-3907-498A-9B66-2399948DB26F}" type="presParOf" srcId="{D2E2FB72-A9C7-4DAB-8AD1-CF4230EE36E8}" destId="{B60EC02C-43DB-45FE-B371-40A433FF6CD9}" srcOrd="4" destOrd="0" presId="urn:microsoft.com/office/officeart/2005/8/layout/hierarchy4"/>
    <dgm:cxn modelId="{CD93E5A7-6B6A-4CF8-B86F-DF015619376A}" type="presParOf" srcId="{B60EC02C-43DB-45FE-B371-40A433FF6CD9}" destId="{0D4B40C2-DD91-4B92-9526-B33CBB950E08}" srcOrd="0" destOrd="0" presId="urn:microsoft.com/office/officeart/2005/8/layout/hierarchy4"/>
    <dgm:cxn modelId="{36AA9DB6-C13E-4A0A-8A8D-4CBB47D4CCD7}" type="presParOf" srcId="{B60EC02C-43DB-45FE-B371-40A433FF6CD9}" destId="{C5D3E986-D75B-46C1-8F0A-319CE906CB51}" srcOrd="1" destOrd="0" presId="urn:microsoft.com/office/officeart/2005/8/layout/hierarchy4"/>
    <dgm:cxn modelId="{B45FE21C-CCA8-4C28-8E50-22E4528A9713}" type="presParOf" srcId="{B60EC02C-43DB-45FE-B371-40A433FF6CD9}" destId="{8A4CA3B3-22D8-4E2F-B906-F9787C135847}" srcOrd="2" destOrd="0" presId="urn:microsoft.com/office/officeart/2005/8/layout/hierarchy4"/>
    <dgm:cxn modelId="{022DE04E-912B-4095-BB8E-19CB88A0166C}" type="presParOf" srcId="{8A4CA3B3-22D8-4E2F-B906-F9787C135847}" destId="{2350CAC2-EF38-4F73-9EB8-548A3C1A15B7}" srcOrd="0" destOrd="0" presId="urn:microsoft.com/office/officeart/2005/8/layout/hierarchy4"/>
    <dgm:cxn modelId="{558A494E-0124-4A15-AE47-F3E1096C628D}" type="presParOf" srcId="{2350CAC2-EF38-4F73-9EB8-548A3C1A15B7}" destId="{C572C5DB-8493-44A4-97B6-63806065F47E}" srcOrd="0" destOrd="0" presId="urn:microsoft.com/office/officeart/2005/8/layout/hierarchy4"/>
    <dgm:cxn modelId="{03609232-4B0F-4AB8-9859-F2B1528F0F63}" type="presParOf" srcId="{2350CAC2-EF38-4F73-9EB8-548A3C1A15B7}" destId="{D303F4F5-E708-41C1-A9D5-653430B46FCE}" srcOrd="1" destOrd="0" presId="urn:microsoft.com/office/officeart/2005/8/layout/hierarchy4"/>
    <dgm:cxn modelId="{51C1F761-3B95-40AA-B475-FF08FB02BB02}" type="presParOf" srcId="{8A4CA3B3-22D8-4E2F-B906-F9787C135847}" destId="{360ECF1B-2B0B-474D-BFA3-3D47F1F93062}" srcOrd="1" destOrd="0" presId="urn:microsoft.com/office/officeart/2005/8/layout/hierarchy4"/>
    <dgm:cxn modelId="{8EFC90D6-596D-44B6-BF29-CD18136ED077}" type="presParOf" srcId="{8A4CA3B3-22D8-4E2F-B906-F9787C135847}" destId="{6259C1FE-5A4B-4ACB-985C-00074B10A4AE}" srcOrd="2" destOrd="0" presId="urn:microsoft.com/office/officeart/2005/8/layout/hierarchy4"/>
    <dgm:cxn modelId="{D136F7DC-44E8-4FD0-97BE-5CDE2A8F07CF}" type="presParOf" srcId="{6259C1FE-5A4B-4ACB-985C-00074B10A4AE}" destId="{34AD024C-B431-4B5B-8E52-FD9D619D239C}" srcOrd="0" destOrd="0" presId="urn:microsoft.com/office/officeart/2005/8/layout/hierarchy4"/>
    <dgm:cxn modelId="{7994CD01-171D-4248-AFD2-EBB792EBD0B3}" type="presParOf" srcId="{6259C1FE-5A4B-4ACB-985C-00074B10A4AE}" destId="{35902A10-57E0-44D6-8029-B20706C9EAC7}" srcOrd="1" destOrd="0" presId="urn:microsoft.com/office/officeart/2005/8/layout/hierarchy4"/>
    <dgm:cxn modelId="{3BAF111A-892B-4A3A-8958-D34646F71550}" type="presParOf" srcId="{8A4CA3B3-22D8-4E2F-B906-F9787C135847}" destId="{7C870F0C-578F-421F-BBD4-81D0B0F9E5EF}" srcOrd="3" destOrd="0" presId="urn:microsoft.com/office/officeart/2005/8/layout/hierarchy4"/>
    <dgm:cxn modelId="{1CC8EAF8-E416-44DF-8728-A1C2EC149F91}" type="presParOf" srcId="{8A4CA3B3-22D8-4E2F-B906-F9787C135847}" destId="{EBB45AD5-EABC-4826-B5F1-C0C36A8E9AAF}" srcOrd="4" destOrd="0" presId="urn:microsoft.com/office/officeart/2005/8/layout/hierarchy4"/>
    <dgm:cxn modelId="{EE414A8D-BD99-4F5C-B4D1-31E29F8BA8E7}" type="presParOf" srcId="{EBB45AD5-EABC-4826-B5F1-C0C36A8E9AAF}" destId="{FEAA314E-DD77-4E76-863A-547DABF7726D}" srcOrd="0" destOrd="0" presId="urn:microsoft.com/office/officeart/2005/8/layout/hierarchy4"/>
    <dgm:cxn modelId="{BD7D9AE3-A269-4D5C-9DB7-C1444F1FB2C6}" type="presParOf" srcId="{EBB45AD5-EABC-4826-B5F1-C0C36A8E9AAF}" destId="{ACA814CA-E84D-4305-B2FF-CCBBD749CDC8}" srcOrd="1" destOrd="0" presId="urn:microsoft.com/office/officeart/2005/8/layout/hierarchy4"/>
    <dgm:cxn modelId="{5163C907-A3F7-4CD7-8A0E-2E3F2A502261}" type="presParOf" srcId="{8A4CA3B3-22D8-4E2F-B906-F9787C135847}" destId="{53A9DCD9-5702-4E7A-94B4-2E1EC1F5FFDD}" srcOrd="5" destOrd="0" presId="urn:microsoft.com/office/officeart/2005/8/layout/hierarchy4"/>
    <dgm:cxn modelId="{55C52F5F-0C40-49EF-9559-B575070984B5}" type="presParOf" srcId="{8A4CA3B3-22D8-4E2F-B906-F9787C135847}" destId="{ECF6CFA3-703F-414A-B49A-49644418B612}" srcOrd="6" destOrd="0" presId="urn:microsoft.com/office/officeart/2005/8/layout/hierarchy4"/>
    <dgm:cxn modelId="{05B6CCBF-CC36-46D7-A52B-A3DC2E468DB7}" type="presParOf" srcId="{ECF6CFA3-703F-414A-B49A-49644418B612}" destId="{810AA6B4-D5C5-4E6C-904E-868BFFCD967C}" srcOrd="0" destOrd="0" presId="urn:microsoft.com/office/officeart/2005/8/layout/hierarchy4"/>
    <dgm:cxn modelId="{CA9FF4F0-A383-43DE-82D1-BEE96E6200E7}" type="presParOf" srcId="{ECF6CFA3-703F-414A-B49A-49644418B612}" destId="{AAA47A67-BA79-4546-B97B-7DFAD861F7D0}" srcOrd="1" destOrd="0" presId="urn:microsoft.com/office/officeart/2005/8/layout/hierarchy4"/>
    <dgm:cxn modelId="{9F738729-3713-4987-9B19-085964BB21E3}" type="presParOf" srcId="{8A4CA3B3-22D8-4E2F-B906-F9787C135847}" destId="{AFD1CE75-2627-46D8-B8E2-4AFCC924EA2B}" srcOrd="7" destOrd="0" presId="urn:microsoft.com/office/officeart/2005/8/layout/hierarchy4"/>
    <dgm:cxn modelId="{F934D607-0712-4F82-BAD3-13ED42D818B4}" type="presParOf" srcId="{8A4CA3B3-22D8-4E2F-B906-F9787C135847}" destId="{37FF2E36-D9FF-47CC-B526-810EC4F195BE}" srcOrd="8" destOrd="0" presId="urn:microsoft.com/office/officeart/2005/8/layout/hierarchy4"/>
    <dgm:cxn modelId="{C3ECC0A4-6876-4E05-A0C0-E575137CBACE}" type="presParOf" srcId="{37FF2E36-D9FF-47CC-B526-810EC4F195BE}" destId="{6F6CE884-D45E-4999-8D97-71747A1A8DEF}" srcOrd="0" destOrd="0" presId="urn:microsoft.com/office/officeart/2005/8/layout/hierarchy4"/>
    <dgm:cxn modelId="{51926F6E-81F3-41E2-A207-8478E4B17934}" type="presParOf" srcId="{37FF2E36-D9FF-47CC-B526-810EC4F195BE}" destId="{26B4CDDA-B2DC-4CC7-9937-9F46D688D1D5}" srcOrd="1" destOrd="0" presId="urn:microsoft.com/office/officeart/2005/8/layout/hierarchy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F953B32-EFB3-443C-B329-83647BBDD94B}">
      <dsp:nvSpPr>
        <dsp:cNvPr id="0" name=""/>
        <dsp:cNvSpPr/>
      </dsp:nvSpPr>
      <dsp:spPr>
        <a:xfrm>
          <a:off x="8772" y="1822"/>
          <a:ext cx="4375595" cy="924362"/>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سیاق و سباق</a:t>
          </a:r>
        </a:p>
      </dsp:txBody>
      <dsp:txXfrm>
        <a:off x="35846" y="28896"/>
        <a:ext cx="4321447" cy="870214"/>
      </dsp:txXfrm>
    </dsp:sp>
    <dsp:sp modelId="{A4C653A0-385A-4092-B353-7A4E83D08B7B}">
      <dsp:nvSpPr>
        <dsp:cNvPr id="0" name=""/>
        <dsp:cNvSpPr/>
      </dsp:nvSpPr>
      <dsp:spPr>
        <a:xfrm>
          <a:off x="15282" y="1356572"/>
          <a:ext cx="1393208" cy="1521215"/>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د شخړې او/یا خطر تاریخ</a:t>
          </a:r>
        </a:p>
      </dsp:txBody>
      <dsp:txXfrm>
        <a:off x="56088" y="1397378"/>
        <a:ext cx="1311596" cy="1439603"/>
      </dsp:txXfrm>
    </dsp:sp>
    <dsp:sp modelId="{35FAB2EC-7B9B-4B34-AEDC-5CF09EA41459}">
      <dsp:nvSpPr>
        <dsp:cNvPr id="0" name=""/>
        <dsp:cNvSpPr/>
      </dsp:nvSpPr>
      <dsp:spPr>
        <a:xfrm>
          <a:off x="15410"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موقعیت</a:t>
          </a:r>
        </a:p>
      </dsp:txBody>
      <dsp:txXfrm>
        <a:off x="23056" y="3315821"/>
        <a:ext cx="245774" cy="2513535"/>
      </dsp:txXfrm>
    </dsp:sp>
    <dsp:sp modelId="{E373D7D2-CF22-4F0F-AB9E-F995401113BD}">
      <dsp:nvSpPr>
        <dsp:cNvPr id="0" name=""/>
        <dsp:cNvSpPr/>
      </dsp:nvSpPr>
      <dsp:spPr>
        <a:xfrm>
          <a:off x="287377" y="3308175"/>
          <a:ext cx="305082"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کړکېچونه، شخړه او دښمنۍ</a:t>
          </a:r>
        </a:p>
      </dsp:txBody>
      <dsp:txXfrm>
        <a:off x="296313" y="3317111"/>
        <a:ext cx="287210" cy="2510955"/>
      </dsp:txXfrm>
    </dsp:sp>
    <dsp:sp modelId="{EC5B9128-04BC-43BE-8B58-4AB8E20E0B3F}">
      <dsp:nvSpPr>
        <dsp:cNvPr id="0" name=""/>
        <dsp:cNvSpPr/>
      </dsp:nvSpPr>
      <dsp:spPr>
        <a:xfrm>
          <a:off x="603361"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طبعي خطرې</a:t>
          </a:r>
        </a:p>
      </dsp:txBody>
      <dsp:txXfrm>
        <a:off x="611007" y="3315821"/>
        <a:ext cx="245774" cy="2513535"/>
      </dsp:txXfrm>
    </dsp:sp>
    <dsp:sp modelId="{1C38833E-633B-41CA-A773-DA562427D423}">
      <dsp:nvSpPr>
        <dsp:cNvPr id="0" name=""/>
        <dsp:cNvSpPr/>
      </dsp:nvSpPr>
      <dsp:spPr>
        <a:xfrm>
          <a:off x="875328"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مخکیني تمایلات</a:t>
          </a:r>
        </a:p>
      </dsp:txBody>
      <dsp:txXfrm>
        <a:off x="882974" y="3315821"/>
        <a:ext cx="245774" cy="2513535"/>
      </dsp:txXfrm>
    </dsp:sp>
    <dsp:sp modelId="{EE5B4D59-E576-4332-895A-ECA13786B0DB}">
      <dsp:nvSpPr>
        <dsp:cNvPr id="0" name=""/>
        <dsp:cNvSpPr/>
      </dsp:nvSpPr>
      <dsp:spPr>
        <a:xfrm>
          <a:off x="1147295"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ثبات او سوله</a:t>
          </a:r>
        </a:p>
      </dsp:txBody>
      <dsp:txXfrm>
        <a:off x="1154941" y="3315821"/>
        <a:ext cx="245774" cy="2513535"/>
      </dsp:txXfrm>
    </dsp:sp>
    <dsp:sp modelId="{1F0BD800-13C6-4B86-AF9B-A104E7D64808}">
      <dsp:nvSpPr>
        <dsp:cNvPr id="0" name=""/>
        <dsp:cNvSpPr/>
      </dsp:nvSpPr>
      <dsp:spPr>
        <a:xfrm>
          <a:off x="1430313" y="1356572"/>
          <a:ext cx="1272063" cy="1521215"/>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سیاسي او ټولنیزه-اقتصادي منظره</a:t>
          </a:r>
        </a:p>
      </dsp:txBody>
      <dsp:txXfrm>
        <a:off x="1467570" y="1393829"/>
        <a:ext cx="1197549" cy="1446701"/>
      </dsp:txXfrm>
    </dsp:sp>
    <dsp:sp modelId="{777614A7-A50A-4168-B1A8-87D90B4687D7}">
      <dsp:nvSpPr>
        <dsp:cNvPr id="0" name=""/>
        <dsp:cNvSpPr/>
      </dsp:nvSpPr>
      <dsp:spPr>
        <a:xfrm>
          <a:off x="1517319"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سیاسي نزاکت</a:t>
          </a:r>
        </a:p>
      </dsp:txBody>
      <dsp:txXfrm>
        <a:off x="1524965" y="3315821"/>
        <a:ext cx="245774" cy="2513535"/>
      </dsp:txXfrm>
    </dsp:sp>
    <dsp:sp modelId="{1B7E3614-F81A-4CCC-936F-64F2F2882581}">
      <dsp:nvSpPr>
        <dsp:cNvPr id="0" name=""/>
        <dsp:cNvSpPr/>
      </dsp:nvSpPr>
      <dsp:spPr>
        <a:xfrm>
          <a:off x="1789286"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غږ او حسابداري</a:t>
          </a:r>
        </a:p>
      </dsp:txBody>
      <dsp:txXfrm>
        <a:off x="1796932" y="3315821"/>
        <a:ext cx="245774" cy="2513535"/>
      </dsp:txXfrm>
    </dsp:sp>
    <dsp:sp modelId="{CA1195F4-5AF3-4487-802B-767CEEC88663}">
      <dsp:nvSpPr>
        <dsp:cNvPr id="0" name=""/>
        <dsp:cNvSpPr/>
      </dsp:nvSpPr>
      <dsp:spPr>
        <a:xfrm>
          <a:off x="2061253"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د قدرت ډینامکونه</a:t>
          </a:r>
        </a:p>
      </dsp:txBody>
      <dsp:txXfrm>
        <a:off x="2068899" y="3315821"/>
        <a:ext cx="245774" cy="2513535"/>
      </dsp:txXfrm>
    </dsp:sp>
    <dsp:sp modelId="{3E00B178-AB58-42F2-A1A7-098EB259E681}">
      <dsp:nvSpPr>
        <dsp:cNvPr id="0" name=""/>
        <dsp:cNvSpPr/>
      </dsp:nvSpPr>
      <dsp:spPr>
        <a:xfrm>
          <a:off x="2333221" y="3308175"/>
          <a:ext cx="282150"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سیاسي توان ورکوونکي او خنډونه</a:t>
          </a:r>
        </a:p>
      </dsp:txBody>
      <dsp:txXfrm>
        <a:off x="2341485" y="3316439"/>
        <a:ext cx="265622" cy="2512299"/>
      </dsp:txXfrm>
    </dsp:sp>
    <dsp:sp modelId="{F6CFBDE4-0694-42CF-AA3E-19E0EA8C7907}">
      <dsp:nvSpPr>
        <dsp:cNvPr id="0" name=""/>
        <dsp:cNvSpPr/>
      </dsp:nvSpPr>
      <dsp:spPr>
        <a:xfrm>
          <a:off x="2724200" y="1356572"/>
          <a:ext cx="1653657" cy="1521215"/>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اداري، قانوني او اصولي منظره</a:t>
          </a:r>
        </a:p>
      </dsp:txBody>
      <dsp:txXfrm>
        <a:off x="2768755" y="1401127"/>
        <a:ext cx="1564547" cy="1432105"/>
      </dsp:txXfrm>
    </dsp:sp>
    <dsp:sp modelId="{438910B6-C096-4CFC-ADC1-F8A8EAAFF7F8}">
      <dsp:nvSpPr>
        <dsp:cNvPr id="0" name=""/>
        <dsp:cNvSpPr/>
      </dsp:nvSpPr>
      <dsp:spPr>
        <a:xfrm>
          <a:off x="3012544"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اداري</a:t>
          </a:r>
        </a:p>
      </dsp:txBody>
      <dsp:txXfrm>
        <a:off x="3020190" y="3315821"/>
        <a:ext cx="245774" cy="2513535"/>
      </dsp:txXfrm>
    </dsp:sp>
    <dsp:sp modelId="{EA6924BC-323C-4B83-9EE0-28EBF28AC894}">
      <dsp:nvSpPr>
        <dsp:cNvPr id="0" name=""/>
        <dsp:cNvSpPr/>
      </dsp:nvSpPr>
      <dsp:spPr>
        <a:xfrm>
          <a:off x="3284512"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قانوني</a:t>
          </a:r>
        </a:p>
      </dsp:txBody>
      <dsp:txXfrm>
        <a:off x="3292158" y="3315821"/>
        <a:ext cx="245774" cy="2513535"/>
      </dsp:txXfrm>
    </dsp:sp>
    <dsp:sp modelId="{17368BED-1BC0-482E-A1A2-764F0EE4C0AD}">
      <dsp:nvSpPr>
        <dsp:cNvPr id="0" name=""/>
        <dsp:cNvSpPr/>
      </dsp:nvSpPr>
      <dsp:spPr>
        <a:xfrm>
          <a:off x="3556479"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اصول</a:t>
          </a:r>
        </a:p>
      </dsp:txBody>
      <dsp:txXfrm>
        <a:off x="3564125" y="3315821"/>
        <a:ext cx="245774" cy="2513535"/>
      </dsp:txXfrm>
    </dsp:sp>
    <dsp:sp modelId="{375F885E-8F6D-403D-B2E2-B8001D57AB32}">
      <dsp:nvSpPr>
        <dsp:cNvPr id="0" name=""/>
        <dsp:cNvSpPr/>
      </dsp:nvSpPr>
      <dsp:spPr>
        <a:xfrm>
          <a:off x="3828446"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نړیوال</a:t>
          </a:r>
        </a:p>
      </dsp:txBody>
      <dsp:txXfrm>
        <a:off x="3836092" y="3315821"/>
        <a:ext cx="245774" cy="2513535"/>
      </dsp:txXfrm>
    </dsp:sp>
    <dsp:sp modelId="{D14924EA-3206-46E3-8FD0-258DE2576DE3}">
      <dsp:nvSpPr>
        <dsp:cNvPr id="0" name=""/>
        <dsp:cNvSpPr/>
      </dsp:nvSpPr>
      <dsp:spPr>
        <a:xfrm>
          <a:off x="4428141" y="1822"/>
          <a:ext cx="4022287" cy="924362"/>
        </a:xfrm>
        <a:prstGeom prst="roundRect">
          <a:avLst>
            <a:gd name="adj" fmla="val 10000"/>
          </a:avLst>
        </a:prstGeom>
        <a:solidFill>
          <a:srgbClr val="FFC93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solidFill>
                <a:sysClr val="windowText" lastClr="000000"/>
              </a:solidFill>
              <a:latin typeface="Montserrat Medium" pitchFamily="2" charset="77"/>
            </a:rPr>
            <a:t>نفوس ته اوسني ګواښونه</a:t>
          </a:r>
        </a:p>
      </dsp:txBody>
      <dsp:txXfrm>
        <a:off x="4455215" y="28896"/>
        <a:ext cx="3968139" cy="870214"/>
      </dsp:txXfrm>
    </dsp:sp>
    <dsp:sp modelId="{8D3DEC5F-A061-4677-B0B1-09F28561B88D}">
      <dsp:nvSpPr>
        <dsp:cNvPr id="0" name=""/>
        <dsp:cNvSpPr/>
      </dsp:nvSpPr>
      <dsp:spPr>
        <a:xfrm>
          <a:off x="4432174" y="1356572"/>
          <a:ext cx="1372777" cy="1521215"/>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حفاظتي خطرې</a:t>
          </a:r>
        </a:p>
      </dsp:txBody>
      <dsp:txXfrm>
        <a:off x="4472381" y="1396779"/>
        <a:ext cx="1292363" cy="1440801"/>
      </dsp:txXfrm>
    </dsp:sp>
    <dsp:sp modelId="{9A810F47-8965-41EA-B5B4-4D1726DEF61E}">
      <dsp:nvSpPr>
        <dsp:cNvPr id="0" name=""/>
        <dsp:cNvSpPr/>
      </dsp:nvSpPr>
      <dsp:spPr>
        <a:xfrm>
          <a:off x="4715680"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ګواښونه</a:t>
          </a:r>
        </a:p>
      </dsp:txBody>
      <dsp:txXfrm>
        <a:off x="4723334" y="3315829"/>
        <a:ext cx="246013" cy="2513519"/>
      </dsp:txXfrm>
    </dsp:sp>
    <dsp:sp modelId="{83B5DE4B-A8EA-4807-B6B4-AE5A633845D0}">
      <dsp:nvSpPr>
        <dsp:cNvPr id="0" name=""/>
        <dsp:cNvSpPr/>
      </dsp:nvSpPr>
      <dsp:spPr>
        <a:xfrm>
          <a:off x="4987902"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ډول</a:t>
          </a:r>
        </a:p>
      </dsp:txBody>
      <dsp:txXfrm>
        <a:off x="4995556" y="3315829"/>
        <a:ext cx="246013" cy="2513519"/>
      </dsp:txXfrm>
    </dsp:sp>
    <dsp:sp modelId="{832062AD-4767-4705-BFBC-D8924162BAD5}">
      <dsp:nvSpPr>
        <dsp:cNvPr id="0" name=""/>
        <dsp:cNvSpPr/>
      </dsp:nvSpPr>
      <dsp:spPr>
        <a:xfrm>
          <a:off x="5260125"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موډلیت</a:t>
          </a:r>
        </a:p>
      </dsp:txBody>
      <dsp:txXfrm>
        <a:off x="5267779" y="3315829"/>
        <a:ext cx="246013" cy="2513519"/>
      </dsp:txXfrm>
    </dsp:sp>
    <dsp:sp modelId="{B8CA525E-4853-4AEE-83FC-C0A3F1C8B5C8}">
      <dsp:nvSpPr>
        <dsp:cNvPr id="0" name=""/>
        <dsp:cNvSpPr/>
      </dsp:nvSpPr>
      <dsp:spPr>
        <a:xfrm>
          <a:off x="5827098" y="1363049"/>
          <a:ext cx="1451146" cy="1521215"/>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ګواښونه لپاره مسوول اصلي ممثلین</a:t>
          </a:r>
        </a:p>
      </dsp:txBody>
      <dsp:txXfrm>
        <a:off x="5869601" y="1405552"/>
        <a:ext cx="1366140" cy="1436209"/>
      </dsp:txXfrm>
    </dsp:sp>
    <dsp:sp modelId="{7BBCD141-1618-4CBB-AB36-F1B6E7284C6A}">
      <dsp:nvSpPr>
        <dsp:cNvPr id="0" name=""/>
        <dsp:cNvSpPr/>
      </dsp:nvSpPr>
      <dsp:spPr>
        <a:xfrm>
          <a:off x="6013353"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ډول</a:t>
          </a:r>
        </a:p>
      </dsp:txBody>
      <dsp:txXfrm>
        <a:off x="6021007" y="3315829"/>
        <a:ext cx="246013" cy="2513519"/>
      </dsp:txXfrm>
    </dsp:sp>
    <dsp:sp modelId="{7A699790-E0A6-48DD-BA21-012CEEA84662}">
      <dsp:nvSpPr>
        <dsp:cNvPr id="0" name=""/>
        <dsp:cNvSpPr/>
      </dsp:nvSpPr>
      <dsp:spPr>
        <a:xfrm>
          <a:off x="6285576"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پیوستګي</a:t>
          </a:r>
        </a:p>
      </dsp:txBody>
      <dsp:txXfrm>
        <a:off x="6293230" y="3315829"/>
        <a:ext cx="246013" cy="2513519"/>
      </dsp:txXfrm>
    </dsp:sp>
    <dsp:sp modelId="{C3D27E2F-E1DD-4481-9638-8DC55036D419}">
      <dsp:nvSpPr>
        <dsp:cNvPr id="0" name=""/>
        <dsp:cNvSpPr/>
      </dsp:nvSpPr>
      <dsp:spPr>
        <a:xfrm>
          <a:off x="6557798"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اغېزمنو شوو خلکو سره تعلق</a:t>
          </a:r>
        </a:p>
      </dsp:txBody>
      <dsp:txXfrm>
        <a:off x="6565452" y="3315829"/>
        <a:ext cx="246013" cy="2513519"/>
      </dsp:txXfrm>
    </dsp:sp>
    <dsp:sp modelId="{68A72428-764E-475B-A8DA-312B3E4FDF46}">
      <dsp:nvSpPr>
        <dsp:cNvPr id="0" name=""/>
        <dsp:cNvSpPr/>
      </dsp:nvSpPr>
      <dsp:spPr>
        <a:xfrm>
          <a:off x="6830021"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احتساب</a:t>
          </a:r>
        </a:p>
      </dsp:txBody>
      <dsp:txXfrm>
        <a:off x="6837675" y="3315829"/>
        <a:ext cx="246013" cy="2513519"/>
      </dsp:txXfrm>
    </dsp:sp>
    <dsp:sp modelId="{72ADA440-D0B6-436C-BF8E-45029E2104D0}">
      <dsp:nvSpPr>
        <dsp:cNvPr id="0" name=""/>
        <dsp:cNvSpPr/>
      </dsp:nvSpPr>
      <dsp:spPr>
        <a:xfrm>
          <a:off x="7312372" y="1354717"/>
          <a:ext cx="1146651" cy="1521215"/>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د ګواښونو اصلیت</a:t>
          </a:r>
        </a:p>
      </dsp:txBody>
      <dsp:txXfrm>
        <a:off x="7345956" y="1388301"/>
        <a:ext cx="1079483" cy="1454047"/>
      </dsp:txXfrm>
    </dsp:sp>
    <dsp:sp modelId="{2DBCE073-B3E3-4419-8079-4CC2FCAFAA79}">
      <dsp:nvSpPr>
        <dsp:cNvPr id="0" name=""/>
        <dsp:cNvSpPr/>
      </dsp:nvSpPr>
      <dsp:spPr>
        <a:xfrm>
          <a:off x="7470186"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نوعیت</a:t>
          </a:r>
        </a:p>
      </dsp:txBody>
      <dsp:txXfrm>
        <a:off x="7477840" y="3315829"/>
        <a:ext cx="246013" cy="2513519"/>
      </dsp:txXfrm>
    </dsp:sp>
    <dsp:sp modelId="{CA9C3AEF-229B-44E0-B985-FE2C9A3A0AF6}">
      <dsp:nvSpPr>
        <dsp:cNvPr id="0" name=""/>
        <dsp:cNvSpPr/>
      </dsp:nvSpPr>
      <dsp:spPr>
        <a:xfrm>
          <a:off x="7742409"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محرکات</a:t>
          </a:r>
        </a:p>
      </dsp:txBody>
      <dsp:txXfrm>
        <a:off x="7750063" y="3315829"/>
        <a:ext cx="246013" cy="2513519"/>
      </dsp:txXfrm>
    </dsp:sp>
    <dsp:sp modelId="{875D8A06-7F41-4208-AA90-F62CA162EB78}">
      <dsp:nvSpPr>
        <dsp:cNvPr id="0" name=""/>
        <dsp:cNvSpPr/>
      </dsp:nvSpPr>
      <dsp:spPr>
        <a:xfrm>
          <a:off x="8014632"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اصول</a:t>
          </a:r>
        </a:p>
      </dsp:txBody>
      <dsp:txXfrm>
        <a:off x="8022286" y="3315829"/>
        <a:ext cx="246013" cy="2513519"/>
      </dsp:txXfrm>
    </dsp:sp>
    <dsp:sp modelId="{98B1365F-39C6-41D3-A092-B6D07B610262}">
      <dsp:nvSpPr>
        <dsp:cNvPr id="0" name=""/>
        <dsp:cNvSpPr/>
      </dsp:nvSpPr>
      <dsp:spPr>
        <a:xfrm>
          <a:off x="8494202" y="1822"/>
          <a:ext cx="4229652" cy="924362"/>
        </a:xfrm>
        <a:prstGeom prst="roundRect">
          <a:avLst>
            <a:gd name="adj" fmla="val 10000"/>
          </a:avLst>
        </a:prstGeom>
        <a:solidFill>
          <a:srgbClr val="AE1A28"/>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په نفوس د ګواښ اغېزې</a:t>
          </a:r>
        </a:p>
      </dsp:txBody>
      <dsp:txXfrm>
        <a:off x="8521276" y="28896"/>
        <a:ext cx="4175504" cy="870214"/>
      </dsp:txXfrm>
    </dsp:sp>
    <dsp:sp modelId="{34B63D57-2F06-4720-8C8E-2061041BDBFB}">
      <dsp:nvSpPr>
        <dsp:cNvPr id="0" name=""/>
        <dsp:cNvSpPr/>
      </dsp:nvSpPr>
      <dsp:spPr>
        <a:xfrm>
          <a:off x="8500456" y="1356572"/>
          <a:ext cx="1471465" cy="1521215"/>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د اغېزمن شوي نفوس ځانګړتیاوې</a:t>
          </a:r>
        </a:p>
      </dsp:txBody>
      <dsp:txXfrm>
        <a:off x="8543554" y="1399670"/>
        <a:ext cx="1385269" cy="1435019"/>
      </dsp:txXfrm>
    </dsp:sp>
    <dsp:sp modelId="{72FEEFB5-0747-4656-BCE5-64C1537F1D11}">
      <dsp:nvSpPr>
        <dsp:cNvPr id="0" name=""/>
        <dsp:cNvSpPr/>
      </dsp:nvSpPr>
      <dsp:spPr>
        <a:xfrm>
          <a:off x="8698214" y="3308175"/>
          <a:ext cx="260811"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ډموګرافي</a:t>
          </a:r>
        </a:p>
      </dsp:txBody>
      <dsp:txXfrm>
        <a:off x="8705853" y="3315814"/>
        <a:ext cx="245533" cy="2513549"/>
      </dsp:txXfrm>
    </dsp:sp>
    <dsp:sp modelId="{76951D59-C792-4F9F-8804-051E9140A60E}">
      <dsp:nvSpPr>
        <dsp:cNvPr id="0" name=""/>
        <dsp:cNvSpPr/>
      </dsp:nvSpPr>
      <dsp:spPr>
        <a:xfrm>
          <a:off x="8969927" y="3308175"/>
          <a:ext cx="260811"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موقعیت</a:t>
          </a:r>
        </a:p>
      </dsp:txBody>
      <dsp:txXfrm>
        <a:off x="8977566" y="3315814"/>
        <a:ext cx="245533" cy="2513549"/>
      </dsp:txXfrm>
    </dsp:sp>
    <dsp:sp modelId="{E953786F-3723-45AC-9A27-AAC0EB193E39}">
      <dsp:nvSpPr>
        <dsp:cNvPr id="0" name=""/>
        <dsp:cNvSpPr/>
      </dsp:nvSpPr>
      <dsp:spPr>
        <a:xfrm>
          <a:off x="9241639" y="3308175"/>
          <a:ext cx="260811"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افشاء</a:t>
          </a:r>
        </a:p>
      </dsp:txBody>
      <dsp:txXfrm>
        <a:off x="9249278" y="3315814"/>
        <a:ext cx="245533" cy="2513549"/>
      </dsp:txXfrm>
    </dsp:sp>
    <dsp:sp modelId="{15F82E56-4388-4AAC-8E01-C08C38123342}">
      <dsp:nvSpPr>
        <dsp:cNvPr id="0" name=""/>
        <dsp:cNvSpPr/>
      </dsp:nvSpPr>
      <dsp:spPr>
        <a:xfrm>
          <a:off x="9513351" y="3308175"/>
          <a:ext cx="260811"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حرکتونه</a:t>
          </a:r>
        </a:p>
      </dsp:txBody>
      <dsp:txXfrm>
        <a:off x="9520990" y="3315814"/>
        <a:ext cx="245533" cy="2513549"/>
      </dsp:txXfrm>
    </dsp:sp>
    <dsp:sp modelId="{985F6D77-E32E-4D65-B32D-AAF4DB746BDB}">
      <dsp:nvSpPr>
        <dsp:cNvPr id="0" name=""/>
        <dsp:cNvSpPr/>
      </dsp:nvSpPr>
      <dsp:spPr>
        <a:xfrm>
          <a:off x="9993744" y="1356572"/>
          <a:ext cx="1080917" cy="1521215"/>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د ګواښونو عواقب </a:t>
          </a:r>
        </a:p>
      </dsp:txBody>
      <dsp:txXfrm>
        <a:off x="10025403" y="1388231"/>
        <a:ext cx="1017599" cy="1457897"/>
      </dsp:txXfrm>
    </dsp:sp>
    <dsp:sp modelId="{B7AD9F47-9606-4A8B-9CC9-E0219B529D46}">
      <dsp:nvSpPr>
        <dsp:cNvPr id="0" name=""/>
        <dsp:cNvSpPr/>
      </dsp:nvSpPr>
      <dsp:spPr>
        <a:xfrm>
          <a:off x="10131702"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فزیکي</a:t>
          </a:r>
        </a:p>
      </dsp:txBody>
      <dsp:txXfrm>
        <a:off x="10139348" y="3315821"/>
        <a:ext cx="245774" cy="2513535"/>
      </dsp:txXfrm>
    </dsp:sp>
    <dsp:sp modelId="{A3B4C52C-3CBF-4A4F-A593-2A0F941B05AF}">
      <dsp:nvSpPr>
        <dsp:cNvPr id="0" name=""/>
        <dsp:cNvSpPr/>
      </dsp:nvSpPr>
      <dsp:spPr>
        <a:xfrm>
          <a:off x="10403669"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ټولنیز او عصبي-ټولنیز</a:t>
          </a:r>
        </a:p>
      </dsp:txBody>
      <dsp:txXfrm>
        <a:off x="10411315" y="3315821"/>
        <a:ext cx="245774" cy="2513535"/>
      </dsp:txXfrm>
    </dsp:sp>
    <dsp:sp modelId="{B90A3C6F-15C7-4FB4-84DC-317FDB3A7608}">
      <dsp:nvSpPr>
        <dsp:cNvPr id="0" name=""/>
        <dsp:cNvSpPr/>
      </dsp:nvSpPr>
      <dsp:spPr>
        <a:xfrm>
          <a:off x="10675637"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قانوني او مادي</a:t>
          </a:r>
        </a:p>
      </dsp:txBody>
      <dsp:txXfrm>
        <a:off x="10683283" y="3315821"/>
        <a:ext cx="245774" cy="2513535"/>
      </dsp:txXfrm>
    </dsp:sp>
    <dsp:sp modelId="{7E1C0944-0489-447B-A013-8E6E6C537AE6}">
      <dsp:nvSpPr>
        <dsp:cNvPr id="0" name=""/>
        <dsp:cNvSpPr/>
      </dsp:nvSpPr>
      <dsp:spPr>
        <a:xfrm>
          <a:off x="11096484" y="1356572"/>
          <a:ext cx="1621116" cy="1521215"/>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د اغېزمن نفوس د مقابلې ستراتیژۍ</a:t>
          </a:r>
        </a:p>
      </dsp:txBody>
      <dsp:txXfrm>
        <a:off x="11141039" y="1401127"/>
        <a:ext cx="1532006" cy="1432105"/>
      </dsp:txXfrm>
    </dsp:sp>
    <dsp:sp modelId="{FE7D2381-C5F6-491E-9F89-57BBEC55246A}">
      <dsp:nvSpPr>
        <dsp:cNvPr id="0" name=""/>
        <dsp:cNvSpPr/>
      </dsp:nvSpPr>
      <dsp:spPr>
        <a:xfrm>
          <a:off x="11096591"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ځان ایستل</a:t>
          </a:r>
        </a:p>
      </dsp:txBody>
      <dsp:txXfrm>
        <a:off x="11104237" y="3315821"/>
        <a:ext cx="245774" cy="2513535"/>
      </dsp:txXfrm>
    </dsp:sp>
    <dsp:sp modelId="{F1D59879-6A76-4554-A76F-D1DB42ED7F71}">
      <dsp:nvSpPr>
        <dsp:cNvPr id="0" name=""/>
        <dsp:cNvSpPr/>
      </dsp:nvSpPr>
      <dsp:spPr>
        <a:xfrm>
          <a:off x="11368558"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اقدام</a:t>
          </a:r>
        </a:p>
      </dsp:txBody>
      <dsp:txXfrm>
        <a:off x="11376204" y="3315821"/>
        <a:ext cx="245774" cy="2513535"/>
      </dsp:txXfrm>
    </dsp:sp>
    <dsp:sp modelId="{5E2FC985-6167-43A6-808C-FE1B41610C27}">
      <dsp:nvSpPr>
        <dsp:cNvPr id="0" name=""/>
        <dsp:cNvSpPr/>
      </dsp:nvSpPr>
      <dsp:spPr>
        <a:xfrm>
          <a:off x="11640526"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تعدیل</a:t>
          </a:r>
        </a:p>
      </dsp:txBody>
      <dsp:txXfrm>
        <a:off x="11648172" y="3315821"/>
        <a:ext cx="245774" cy="2513535"/>
      </dsp:txXfrm>
    </dsp:sp>
    <dsp:sp modelId="{CC2BE4B3-E3BE-4D99-888A-4E784ACDC5C5}">
      <dsp:nvSpPr>
        <dsp:cNvPr id="0" name=""/>
        <dsp:cNvSpPr/>
      </dsp:nvSpPr>
      <dsp:spPr>
        <a:xfrm>
          <a:off x="11912493"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مقابله</a:t>
          </a:r>
        </a:p>
      </dsp:txBody>
      <dsp:txXfrm>
        <a:off x="11920139" y="3315821"/>
        <a:ext cx="245774" cy="2513535"/>
      </dsp:txXfrm>
    </dsp:sp>
    <dsp:sp modelId="{870CA639-9E25-45BB-9CB4-4D532466BAC1}">
      <dsp:nvSpPr>
        <dsp:cNvPr id="0" name=""/>
        <dsp:cNvSpPr/>
      </dsp:nvSpPr>
      <dsp:spPr>
        <a:xfrm>
          <a:off x="12184460"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نور</a:t>
          </a:r>
        </a:p>
      </dsp:txBody>
      <dsp:txXfrm>
        <a:off x="12192106" y="3315821"/>
        <a:ext cx="245774" cy="2513535"/>
      </dsp:txXfrm>
    </dsp:sp>
    <dsp:sp modelId="{0815DA4A-2783-4A9D-A984-AA30B3FEACA5}">
      <dsp:nvSpPr>
        <dsp:cNvPr id="0" name=""/>
        <dsp:cNvSpPr/>
      </dsp:nvSpPr>
      <dsp:spPr>
        <a:xfrm>
          <a:off x="12456428"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د ګواښ درک</a:t>
          </a:r>
        </a:p>
      </dsp:txBody>
      <dsp:txXfrm>
        <a:off x="12464074" y="3315821"/>
        <a:ext cx="245774" cy="2513535"/>
      </dsp:txXfrm>
    </dsp:sp>
    <dsp:sp modelId="{10B22227-7C44-4850-A9BC-C60E9E857F8D}">
      <dsp:nvSpPr>
        <dsp:cNvPr id="0" name=""/>
        <dsp:cNvSpPr/>
      </dsp:nvSpPr>
      <dsp:spPr>
        <a:xfrm>
          <a:off x="12767629" y="1822"/>
          <a:ext cx="4968673" cy="924362"/>
        </a:xfrm>
        <a:prstGeom prst="roundRect">
          <a:avLst>
            <a:gd name="adj" fmla="val 10000"/>
          </a:avLst>
        </a:prstGeom>
        <a:solidFill>
          <a:schemeClr val="bg2">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د حفاظتي ګواښونو د حل کولو لپاره موجود ظرفیتونه</a:t>
          </a:r>
        </a:p>
      </dsp:txBody>
      <dsp:txXfrm>
        <a:off x="12794703" y="28896"/>
        <a:ext cx="4914525" cy="870214"/>
      </dsp:txXfrm>
    </dsp:sp>
    <dsp:sp modelId="{54A8F371-7D0A-4ECD-A8E2-1CA49EB2590E}">
      <dsp:nvSpPr>
        <dsp:cNvPr id="0" name=""/>
        <dsp:cNvSpPr/>
      </dsp:nvSpPr>
      <dsp:spPr>
        <a:xfrm>
          <a:off x="12774942" y="1356572"/>
          <a:ext cx="1600259" cy="1521215"/>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د اغېزمن شوي نفوس ظرفیتونه</a:t>
          </a:r>
        </a:p>
      </dsp:txBody>
      <dsp:txXfrm>
        <a:off x="12819497" y="1401127"/>
        <a:ext cx="1511149" cy="1432105"/>
      </dsp:txXfrm>
    </dsp:sp>
    <dsp:sp modelId="{4C5C34BD-2FC2-4AB4-8E4F-B3116E4AE1F5}">
      <dsp:nvSpPr>
        <dsp:cNvPr id="0" name=""/>
        <dsp:cNvSpPr/>
      </dsp:nvSpPr>
      <dsp:spPr>
        <a:xfrm>
          <a:off x="13036588"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فزیکي</a:t>
          </a:r>
        </a:p>
      </dsp:txBody>
      <dsp:txXfrm>
        <a:off x="13044234" y="3315821"/>
        <a:ext cx="245774" cy="2513535"/>
      </dsp:txXfrm>
    </dsp:sp>
    <dsp:sp modelId="{96CEBBC3-9CB6-49D9-961F-EF2ABDCA3974}">
      <dsp:nvSpPr>
        <dsp:cNvPr id="0" name=""/>
        <dsp:cNvSpPr/>
      </dsp:nvSpPr>
      <dsp:spPr>
        <a:xfrm>
          <a:off x="13308555"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عصبي-ټولنیز</a:t>
          </a:r>
        </a:p>
      </dsp:txBody>
      <dsp:txXfrm>
        <a:off x="13316201" y="3315821"/>
        <a:ext cx="245774" cy="2513535"/>
      </dsp:txXfrm>
    </dsp:sp>
    <dsp:sp modelId="{EC6ABE04-7D60-4EAB-9A05-B4FEAE6DA73F}">
      <dsp:nvSpPr>
        <dsp:cNvPr id="0" name=""/>
        <dsp:cNvSpPr/>
      </dsp:nvSpPr>
      <dsp:spPr>
        <a:xfrm>
          <a:off x="13580523"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قانوني او مادي</a:t>
          </a:r>
        </a:p>
      </dsp:txBody>
      <dsp:txXfrm>
        <a:off x="13588169" y="3315821"/>
        <a:ext cx="245774" cy="2513535"/>
      </dsp:txXfrm>
    </dsp:sp>
    <dsp:sp modelId="{9B6360D0-40DA-4EA8-BD5A-E2E22EB70A6C}">
      <dsp:nvSpPr>
        <dsp:cNvPr id="0" name=""/>
        <dsp:cNvSpPr/>
      </dsp:nvSpPr>
      <dsp:spPr>
        <a:xfrm>
          <a:off x="13852490"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موجودګي</a:t>
          </a:r>
        </a:p>
      </dsp:txBody>
      <dsp:txXfrm>
        <a:off x="13860136" y="3315821"/>
        <a:ext cx="245774" cy="2513535"/>
      </dsp:txXfrm>
    </dsp:sp>
    <dsp:sp modelId="{4D27648B-3867-4A56-86D5-846AD4D98D4C}">
      <dsp:nvSpPr>
        <dsp:cNvPr id="0" name=""/>
        <dsp:cNvSpPr/>
      </dsp:nvSpPr>
      <dsp:spPr>
        <a:xfrm>
          <a:off x="14397025" y="1356572"/>
          <a:ext cx="1470988" cy="1521215"/>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سیمه ییز میکانزمونه، سیسټمونه او ممثلین</a:t>
          </a:r>
        </a:p>
      </dsp:txBody>
      <dsp:txXfrm>
        <a:off x="14440109" y="1399656"/>
        <a:ext cx="1384820" cy="1435047"/>
      </dsp:txXfrm>
    </dsp:sp>
    <dsp:sp modelId="{FC40B32F-2297-427C-A752-6520BA11A1F6}">
      <dsp:nvSpPr>
        <dsp:cNvPr id="0" name=""/>
        <dsp:cNvSpPr/>
      </dsp:nvSpPr>
      <dsp:spPr>
        <a:xfrm>
          <a:off x="14459343"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حفاظت</a:t>
          </a:r>
        </a:p>
      </dsp:txBody>
      <dsp:txXfrm>
        <a:off x="14466989" y="3315821"/>
        <a:ext cx="245774" cy="2513535"/>
      </dsp:txXfrm>
    </dsp:sp>
    <dsp:sp modelId="{6EEDF7E1-5F5E-49FE-A3B5-51D041FF724D}">
      <dsp:nvSpPr>
        <dsp:cNvPr id="0" name=""/>
        <dsp:cNvSpPr/>
      </dsp:nvSpPr>
      <dsp:spPr>
        <a:xfrm>
          <a:off x="14731311"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خوندیتوب او امنیت</a:t>
          </a:r>
        </a:p>
      </dsp:txBody>
      <dsp:txXfrm>
        <a:off x="14738957" y="3315821"/>
        <a:ext cx="245774" cy="2513535"/>
      </dsp:txXfrm>
    </dsp:sp>
    <dsp:sp modelId="{CB74B51E-70F3-4E64-B23A-08B92F87F39B}">
      <dsp:nvSpPr>
        <dsp:cNvPr id="0" name=""/>
        <dsp:cNvSpPr/>
      </dsp:nvSpPr>
      <dsp:spPr>
        <a:xfrm>
          <a:off x="15003278"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خدمتونه</a:t>
          </a:r>
        </a:p>
      </dsp:txBody>
      <dsp:txXfrm>
        <a:off x="15010924" y="3315821"/>
        <a:ext cx="245774" cy="2513535"/>
      </dsp:txXfrm>
    </dsp:sp>
    <dsp:sp modelId="{FE33A1D5-F156-4533-B4FA-AD3E9B8B521A}">
      <dsp:nvSpPr>
        <dsp:cNvPr id="0" name=""/>
        <dsp:cNvSpPr/>
      </dsp:nvSpPr>
      <dsp:spPr>
        <a:xfrm>
          <a:off x="15275245"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کولتور او ټولنیز</a:t>
          </a:r>
        </a:p>
      </dsp:txBody>
      <dsp:txXfrm>
        <a:off x="15282891" y="3315821"/>
        <a:ext cx="245774" cy="2513535"/>
      </dsp:txXfrm>
    </dsp:sp>
    <dsp:sp modelId="{91A8366F-8955-4AA9-AE81-A4C411314407}">
      <dsp:nvSpPr>
        <dsp:cNvPr id="0" name=""/>
        <dsp:cNvSpPr/>
      </dsp:nvSpPr>
      <dsp:spPr>
        <a:xfrm>
          <a:off x="15559232" y="3308175"/>
          <a:ext cx="258482"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لاس رسی او موجودګي</a:t>
          </a:r>
        </a:p>
      </dsp:txBody>
      <dsp:txXfrm>
        <a:off x="15566803" y="3315746"/>
        <a:ext cx="243340" cy="2513685"/>
      </dsp:txXfrm>
    </dsp:sp>
    <dsp:sp modelId="{0D4B40C2-DD91-4B92-9526-B33CBB950E08}">
      <dsp:nvSpPr>
        <dsp:cNvPr id="0" name=""/>
        <dsp:cNvSpPr/>
      </dsp:nvSpPr>
      <dsp:spPr>
        <a:xfrm>
          <a:off x="15889836" y="1356572"/>
          <a:ext cx="1839152" cy="1521215"/>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اداري او نور میکانزمونه او د غبرګون ظرفیتونه</a:t>
          </a:r>
        </a:p>
      </dsp:txBody>
      <dsp:txXfrm>
        <a:off x="15934391" y="1401127"/>
        <a:ext cx="1750042" cy="1432105"/>
      </dsp:txXfrm>
    </dsp:sp>
    <dsp:sp modelId="{C572C5DB-8493-44A4-97B6-63806065F47E}">
      <dsp:nvSpPr>
        <dsp:cNvPr id="0" name=""/>
        <dsp:cNvSpPr/>
      </dsp:nvSpPr>
      <dsp:spPr>
        <a:xfrm>
          <a:off x="16134944"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وظیفې</a:t>
          </a:r>
        </a:p>
      </dsp:txBody>
      <dsp:txXfrm>
        <a:off x="16142590" y="3315821"/>
        <a:ext cx="245774" cy="2513535"/>
      </dsp:txXfrm>
    </dsp:sp>
    <dsp:sp modelId="{34AD024C-B431-4B5B-8E52-FD9D619D239C}">
      <dsp:nvSpPr>
        <dsp:cNvPr id="0" name=""/>
        <dsp:cNvSpPr/>
      </dsp:nvSpPr>
      <dsp:spPr>
        <a:xfrm>
          <a:off x="16406912"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دولتي</a:t>
          </a:r>
        </a:p>
      </dsp:txBody>
      <dsp:txXfrm>
        <a:off x="16414558" y="3315821"/>
        <a:ext cx="245774" cy="2513535"/>
      </dsp:txXfrm>
    </dsp:sp>
    <dsp:sp modelId="{FEAA314E-DD77-4E76-863A-547DABF7726D}">
      <dsp:nvSpPr>
        <dsp:cNvPr id="0" name=""/>
        <dsp:cNvSpPr/>
      </dsp:nvSpPr>
      <dsp:spPr>
        <a:xfrm>
          <a:off x="16678879"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نور</a:t>
          </a:r>
        </a:p>
      </dsp:txBody>
      <dsp:txXfrm>
        <a:off x="16686525" y="3315821"/>
        <a:ext cx="245774" cy="2513535"/>
      </dsp:txXfrm>
    </dsp:sp>
    <dsp:sp modelId="{810AA6B4-D5C5-4E6C-904E-868BFFCD967C}">
      <dsp:nvSpPr>
        <dsp:cNvPr id="0" name=""/>
        <dsp:cNvSpPr/>
      </dsp:nvSpPr>
      <dsp:spPr>
        <a:xfrm>
          <a:off x="16950846"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نړیوال</a:t>
          </a:r>
        </a:p>
      </dsp:txBody>
      <dsp:txXfrm>
        <a:off x="16958492" y="3315821"/>
        <a:ext cx="245774" cy="2513535"/>
      </dsp:txXfrm>
    </dsp:sp>
    <dsp:sp modelId="{6F6CE884-D45E-4999-8D97-71747A1A8DEF}">
      <dsp:nvSpPr>
        <dsp:cNvPr id="0" name=""/>
        <dsp:cNvSpPr/>
      </dsp:nvSpPr>
      <dsp:spPr>
        <a:xfrm>
          <a:off x="17222814"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مخنیوونکي</a:t>
          </a:r>
        </a:p>
      </dsp:txBody>
      <dsp:txXfrm>
        <a:off x="17230460" y="3315821"/>
        <a:ext cx="245774" cy="2513535"/>
      </dsp:txXfrm>
    </dsp:sp>
  </dsp:spTree>
</dsp:drawing>
</file>

<file path=xl/diagrams/layout1.xml><?xml version="1.0" encoding="utf-8"?>
<dgm:layoutDef xmlns:dgm="http://schemas.openxmlformats.org/drawingml/2006/diagram" xmlns:a="http://schemas.openxmlformats.org/drawingml/2006/main" uniqueId="urn:microsoft.com/office/officeart/2005/8/layout/hierarchy4">
  <dgm:title val=""/>
  <dgm:desc val=""/>
  <dgm:catLst>
    <dgm:cat type="hierarchy" pri="4000"/>
    <dgm:cat type="list" pri="24000"/>
    <dgm:cat type="relationship" pri="10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Name0">
    <dgm:varLst>
      <dgm:chPref val="1"/>
      <dgm:dir/>
      <dgm:animOne val="branch"/>
      <dgm:animLvl val="lvl"/>
      <dgm:resizeHandles/>
    </dgm:varLst>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w" for="ch" forName="vertOne" refType="w"/>
      <dgm:constr type="w" for="des" forName="horzOne" refType="w"/>
      <dgm:constr type="w" for="des" forName="txOne" refType="w"/>
      <dgm:constr type="w" for="des" forName="vertTwo" refType="w"/>
      <dgm:constr type="w" for="des" forName="horzTwo" refType="w"/>
      <dgm:constr type="w" for="des" forName="txTwo" refType="w"/>
      <dgm:constr type="w" for="des" forName="vertThree" refType="w"/>
      <dgm:constr type="w" for="des" forName="horzThree" refType="w"/>
      <dgm:constr type="w" for="des" forName="txThree" refType="w"/>
      <dgm:constr type="w" for="des" forName="vertFour" refType="w"/>
      <dgm:constr type="w" for="des" forName="horzFour" refType="w"/>
      <dgm:constr type="w" for="des" forName="txFour" refType="w"/>
      <dgm:constr type="h" for="des" ptType="node" op="equ"/>
      <dgm:constr type="h" for="des" forName="txOne" refType="h"/>
      <dgm:constr type="userH" for="des" ptType="node" refType="h" refFor="des" refForName="txOne"/>
      <dgm:constr type="primFontSz" for="des" forName="txOne" val="65"/>
      <dgm:constr type="primFontSz" for="des" forName="txTwo" val="65"/>
      <dgm:constr type="primFontSz" for="des" forName="txTwo" refType="primFontSz" refFor="des" refForName="txOne" op="lte"/>
      <dgm:constr type="primFontSz" for="des" forName="txThree" val="65"/>
      <dgm:constr type="primFontSz" for="des" forName="txThree" refType="primFontSz" refFor="des" refForName="txOne" op="lte"/>
      <dgm:constr type="primFontSz" for="des" forName="txThree" refType="primFontSz" refFor="des" refForName="txTwo" op="lte"/>
      <dgm:constr type="primFontSz" for="des" forName="txFour" val="65"/>
      <dgm:constr type="primFontSz" for="des" forName="txFour" refType="primFontSz" refFor="des" refForName="txOne" op="lte"/>
      <dgm:constr type="primFontSz" for="des" forName="txFour" refType="primFontSz" refFor="des" refForName="txTwo" op="lte"/>
      <dgm:constr type="primFontSz" for="des" forName="txFour" refType="primFontSz" refFor="des" refForName="txThree" op="lte"/>
      <dgm:constr type="w" for="des" forName="sibSpaceOne" refType="w" fact="0.168"/>
      <dgm:constr type="w" for="des" forName="sibSpaceTwo" refType="w" refFor="des" refForName="sibSpaceOne" op="equ" fact="0.5"/>
      <dgm:constr type="w" for="des" forName="sibSpaceThree" refType="w" refFor="des" refForName="sibSpaceTwo" op="equ" fact="0.5"/>
      <dgm:constr type="w" for="des" forName="sibSpaceFour" refType="w" refFor="des" refForName="sibSpaceThree" op="equ" fact="0.5"/>
      <dgm:constr type="h" for="des" forName="parTransOne" refType="w" fact="0.056"/>
      <dgm:constr type="h" for="des" forName="parTransTwo" refType="h" refFor="des" refForName="parTransOne" op="equ"/>
      <dgm:constr type="h" for="des" forName="parTransThree" refType="h" refFor="des" refForName="parTransTwo" op="equ"/>
      <dgm:constr type="h" for="des" forName="parTransFour" refType="h" refFor="des" refForName="parTransThree" op="equ"/>
    </dgm:constrLst>
    <dgm:ruleLst/>
    <dgm:forEach name="Name4" axis="ch" ptType="node">
      <dgm:layoutNode name="vertOne">
        <dgm:alg type="lin">
          <dgm:param type="linDir" val="fromT"/>
        </dgm:alg>
        <dgm:shape xmlns:r="http://schemas.openxmlformats.org/officeDocument/2006/relationships" r:blip="">
          <dgm:adjLst/>
        </dgm:shape>
        <dgm:presOf/>
        <dgm:constrLst>
          <dgm:constr type="w" for="ch" forName="txOne" refType="w" refFor="ch" refForName="horzOne" op="gte"/>
        </dgm:constrLst>
        <dgm:ruleLst/>
        <dgm:layoutNode name="txOn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5">
          <dgm:if name="Name6" axis="des" ptType="node" func="cnt" op="gt" val="0">
            <dgm:layoutNode name="parTransOne">
              <dgm:alg type="sp"/>
              <dgm:shape xmlns:r="http://schemas.openxmlformats.org/officeDocument/2006/relationships" r:blip="">
                <dgm:adjLst/>
              </dgm:shape>
              <dgm:presOf/>
              <dgm:constrLst/>
              <dgm:ruleLst/>
            </dgm:layoutNode>
          </dgm:if>
          <dgm:else name="Name7"/>
        </dgm:choose>
        <dgm:layoutNode name="horzOne">
          <dgm:choose name="Name8">
            <dgm:if name="Name9" func="var" arg="dir" op="equ" val="norm">
              <dgm:alg type="lin">
                <dgm:param type="linDir" val="fromL"/>
                <dgm:param type="nodeVertAlign" val="t"/>
              </dgm:alg>
            </dgm:if>
            <dgm:else name="Name1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1" axis="ch" ptType="node">
            <dgm:layoutNode name="vertTwo">
              <dgm:alg type="lin">
                <dgm:param type="linDir" val="fromT"/>
              </dgm:alg>
              <dgm:shape xmlns:r="http://schemas.openxmlformats.org/officeDocument/2006/relationships" r:blip="">
                <dgm:adjLst/>
              </dgm:shape>
              <dgm:presOf/>
              <dgm:constrLst>
                <dgm:constr type="w" for="ch" forName="txTwo" refType="w" refFor="ch" refForName="horzTwo" op="gte"/>
              </dgm:constrLst>
              <dgm:ruleLst/>
              <dgm:layoutNode name="txTwo">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2">
                <dgm:if name="Name13" axis="des" ptType="node" func="cnt" op="gt" val="0">
                  <dgm:layoutNode name="parTransTwo">
                    <dgm:alg type="sp"/>
                    <dgm:shape xmlns:r="http://schemas.openxmlformats.org/officeDocument/2006/relationships" r:blip="">
                      <dgm:adjLst/>
                    </dgm:shape>
                    <dgm:presOf/>
                    <dgm:constrLst/>
                    <dgm:ruleLst/>
                  </dgm:layoutNode>
                </dgm:if>
                <dgm:else name="Name14"/>
              </dgm:choose>
              <dgm:layoutNode name="horzTwo">
                <dgm:choose name="Name15">
                  <dgm:if name="Name16" func="var" arg="dir" op="equ" val="norm">
                    <dgm:alg type="lin">
                      <dgm:param type="linDir" val="fromL"/>
                      <dgm:param type="nodeVertAlign" val="t"/>
                    </dgm:alg>
                  </dgm:if>
                  <dgm:else name="Name17">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8" axis="ch" ptType="node">
                  <dgm:layoutNode name="vertThree">
                    <dgm:alg type="lin">
                      <dgm:param type="linDir" val="fromT"/>
                    </dgm:alg>
                    <dgm:shape xmlns:r="http://schemas.openxmlformats.org/officeDocument/2006/relationships" r:blip="">
                      <dgm:adjLst/>
                    </dgm:shape>
                    <dgm:presOf/>
                    <dgm:constrLst>
                      <dgm:constr type="w" for="ch" forName="txThree" refType="w" refFor="ch" refForName="horzThree" op="gte"/>
                    </dgm:constrLst>
                    <dgm:ruleLst/>
                    <dgm:layoutNode name="txThree">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9">
                      <dgm:if name="Name20" axis="des" ptType="node" func="cnt" op="gt" val="0">
                        <dgm:layoutNode name="parTransThree">
                          <dgm:alg type="sp"/>
                          <dgm:shape xmlns:r="http://schemas.openxmlformats.org/officeDocument/2006/relationships" r:blip="">
                            <dgm:adjLst/>
                          </dgm:shape>
                          <dgm:presOf/>
                          <dgm:constrLst/>
                          <dgm:ruleLst/>
                        </dgm:layoutNode>
                      </dgm:if>
                      <dgm:else name="Name21"/>
                    </dgm:choose>
                    <dgm:layoutNode name="horzThree">
                      <dgm:choose name="Name22">
                        <dgm:if name="Name23" func="var" arg="dir" op="equ" val="norm">
                          <dgm:alg type="lin">
                            <dgm:param type="linDir" val="fromL"/>
                            <dgm:param type="nodeVertAlign" val="t"/>
                          </dgm:alg>
                        </dgm:if>
                        <dgm:else name="Name24">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repeat" axis="ch" ptType="node">
                        <dgm:layoutNode name="vertFour">
                          <dgm:varLst>
                            <dgm:chPref val="3"/>
                          </dgm:varLst>
                          <dgm:alg type="lin">
                            <dgm:param type="linDir" val="fromT"/>
                          </dgm:alg>
                          <dgm:shape xmlns:r="http://schemas.openxmlformats.org/officeDocument/2006/relationships" r:blip="">
                            <dgm:adjLst/>
                          </dgm:shape>
                          <dgm:presOf/>
                          <dgm:constrLst>
                            <dgm:constr type="w" for="ch" forName="txFour" refType="w" refFor="ch" refForName="horzFour" op="gte"/>
                          </dgm:constrLst>
                          <dgm:ruleLst/>
                          <dgm:layoutNode name="txFour">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25">
                            <dgm:if name="Name26" axis="des" ptType="node" func="cnt" op="gt" val="0">
                              <dgm:layoutNode name="parTransFour">
                                <dgm:alg type="sp"/>
                                <dgm:shape xmlns:r="http://schemas.openxmlformats.org/officeDocument/2006/relationships" r:blip="">
                                  <dgm:adjLst/>
                                </dgm:shape>
                                <dgm:presOf/>
                                <dgm:constrLst/>
                                <dgm:ruleLst/>
                              </dgm:layoutNode>
                            </dgm:if>
                            <dgm:else name="Name27"/>
                          </dgm:choose>
                          <dgm:layoutNode name="horzFour">
                            <dgm:choose name="Name28">
                              <dgm:if name="Name29" func="var" arg="dir" op="equ" val="norm">
                                <dgm:alg type="lin">
                                  <dgm:param type="linDir" val="fromL"/>
                                  <dgm:param type="nodeVertAlign" val="t"/>
                                </dgm:alg>
                              </dgm:if>
                              <dgm:else name="Name3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31" ref="repeat"/>
                          </dgm:layoutNode>
                        </dgm:layoutNode>
                        <dgm:choose name="Name32">
                          <dgm:if name="Name33" axis="self" ptType="node" func="revPos" op="gte" val="2">
                            <dgm:forEach name="Name34" axis="followSib" ptType="sibTrans" cnt="1">
                              <dgm:layoutNode name="sibSpaceFour">
                                <dgm:alg type="sp"/>
                                <dgm:shape xmlns:r="http://schemas.openxmlformats.org/officeDocument/2006/relationships" r:blip="">
                                  <dgm:adjLst/>
                                </dgm:shape>
                                <dgm:presOf/>
                                <dgm:constrLst/>
                                <dgm:ruleLst/>
                              </dgm:layoutNode>
                            </dgm:forEach>
                          </dgm:if>
                          <dgm:else name="Name35"/>
                        </dgm:choose>
                      </dgm:forEach>
                    </dgm:layoutNode>
                  </dgm:layoutNode>
                  <dgm:choose name="Name36">
                    <dgm:if name="Name37" axis="self" ptType="node" func="revPos" op="gte" val="2">
                      <dgm:forEach name="Name38" axis="followSib" ptType="sibTrans" cnt="1">
                        <dgm:layoutNode name="sibSpaceThree">
                          <dgm:alg type="sp"/>
                          <dgm:shape xmlns:r="http://schemas.openxmlformats.org/officeDocument/2006/relationships" r:blip="">
                            <dgm:adjLst/>
                          </dgm:shape>
                          <dgm:presOf/>
                          <dgm:constrLst/>
                          <dgm:ruleLst/>
                        </dgm:layoutNode>
                      </dgm:forEach>
                    </dgm:if>
                    <dgm:else name="Name39"/>
                  </dgm:choose>
                </dgm:forEach>
              </dgm:layoutNode>
            </dgm:layoutNode>
            <dgm:choose name="Name40">
              <dgm:if name="Name41" axis="self" ptType="node" func="revPos" op="gte" val="2">
                <dgm:forEach name="Name42" axis="followSib" ptType="sibTrans" cnt="1">
                  <dgm:layoutNode name="sibSpaceTwo">
                    <dgm:alg type="sp"/>
                    <dgm:shape xmlns:r="http://schemas.openxmlformats.org/officeDocument/2006/relationships" r:blip="">
                      <dgm:adjLst/>
                    </dgm:shape>
                    <dgm:presOf/>
                    <dgm:constrLst/>
                    <dgm:ruleLst/>
                  </dgm:layoutNode>
                </dgm:forEach>
              </dgm:if>
              <dgm:else name="Name43"/>
            </dgm:choose>
          </dgm:forEach>
        </dgm:layoutNode>
      </dgm:layoutNode>
      <dgm:choose name="Name44">
        <dgm:if name="Name45" axis="self" ptType="node" func="revPos" op="gte" val="2">
          <dgm:forEach name="Name46" axis="followSib" ptType="sibTrans" cnt="1">
            <dgm:layoutNode name="sibSpaceOne">
              <dgm:alg type="sp"/>
              <dgm:shape xmlns:r="http://schemas.openxmlformats.org/officeDocument/2006/relationships" r:blip="">
                <dgm:adjLst/>
              </dgm:shape>
              <dgm:presOf/>
              <dgm:constrLst/>
              <dgm:ruleLst/>
            </dgm:layoutNode>
          </dgm:forEach>
        </dgm:if>
        <dgm:else name="Name47"/>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2</xdr:col>
      <xdr:colOff>1718237</xdr:colOff>
      <xdr:row>11</xdr:row>
      <xdr:rowOff>138765</xdr:rowOff>
    </xdr:from>
    <xdr:to>
      <xdr:col>4</xdr:col>
      <xdr:colOff>3164013</xdr:colOff>
      <xdr:row>11</xdr:row>
      <xdr:rowOff>4314648</xdr:rowOff>
    </xdr:to>
    <xdr:pic>
      <xdr:nvPicPr>
        <xdr:cNvPr id="3" name="Picture 2">
          <a:extLst>
            <a:ext uri="{FF2B5EF4-FFF2-40B4-BE49-F238E27FC236}">
              <a16:creationId xmlns:a16="http://schemas.microsoft.com/office/drawing/2014/main" id="{79B135FD-83E1-48C0-B6EC-A38319A1B0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197413" y="5726765"/>
          <a:ext cx="8094600" cy="4175883"/>
        </a:xfrm>
        <a:prstGeom prst="rect">
          <a:avLst/>
        </a:prstGeom>
      </xdr:spPr>
    </xdr:pic>
    <xdr:clientData/>
  </xdr:twoCellAnchor>
  <xdr:twoCellAnchor editAs="oneCell">
    <xdr:from>
      <xdr:col>1</xdr:col>
      <xdr:colOff>142800</xdr:colOff>
      <xdr:row>5</xdr:row>
      <xdr:rowOff>142800</xdr:rowOff>
    </xdr:from>
    <xdr:to>
      <xdr:col>1</xdr:col>
      <xdr:colOff>523950</xdr:colOff>
      <xdr:row>5</xdr:row>
      <xdr:rowOff>523950</xdr:rowOff>
    </xdr:to>
    <xdr:pic>
      <xdr:nvPicPr>
        <xdr:cNvPr id="5" name="Picture 4">
          <a:extLst>
            <a:ext uri="{FF2B5EF4-FFF2-40B4-BE49-F238E27FC236}">
              <a16:creationId xmlns:a16="http://schemas.microsoft.com/office/drawing/2014/main" id="{E13665BF-3848-4824-BBF1-2FF75D023E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2400" y="1771575"/>
          <a:ext cx="381150" cy="381150"/>
        </a:xfrm>
        <a:prstGeom prst="rect">
          <a:avLst/>
        </a:prstGeom>
      </xdr:spPr>
    </xdr:pic>
    <xdr:clientData/>
  </xdr:twoCellAnchor>
  <xdr:twoCellAnchor editAs="oneCell">
    <xdr:from>
      <xdr:col>1</xdr:col>
      <xdr:colOff>140400</xdr:colOff>
      <xdr:row>6</xdr:row>
      <xdr:rowOff>149925</xdr:rowOff>
    </xdr:from>
    <xdr:to>
      <xdr:col>1</xdr:col>
      <xdr:colOff>521550</xdr:colOff>
      <xdr:row>6</xdr:row>
      <xdr:rowOff>531075</xdr:rowOff>
    </xdr:to>
    <xdr:pic>
      <xdr:nvPicPr>
        <xdr:cNvPr id="7" name="Picture 6">
          <a:extLst>
            <a:ext uri="{FF2B5EF4-FFF2-40B4-BE49-F238E27FC236}">
              <a16:creationId xmlns:a16="http://schemas.microsoft.com/office/drawing/2014/main" id="{23643EA0-BD48-49C7-BCC6-739121AED4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0000" y="2445450"/>
          <a:ext cx="381150" cy="381150"/>
        </a:xfrm>
        <a:prstGeom prst="rect">
          <a:avLst/>
        </a:prstGeom>
      </xdr:spPr>
    </xdr:pic>
    <xdr:clientData/>
  </xdr:twoCellAnchor>
  <xdr:twoCellAnchor editAs="oneCell">
    <xdr:from>
      <xdr:col>1</xdr:col>
      <xdr:colOff>147525</xdr:colOff>
      <xdr:row>7</xdr:row>
      <xdr:rowOff>147525</xdr:rowOff>
    </xdr:from>
    <xdr:to>
      <xdr:col>1</xdr:col>
      <xdr:colOff>528675</xdr:colOff>
      <xdr:row>7</xdr:row>
      <xdr:rowOff>528675</xdr:rowOff>
    </xdr:to>
    <xdr:pic>
      <xdr:nvPicPr>
        <xdr:cNvPr id="9" name="Picture 8">
          <a:extLst>
            <a:ext uri="{FF2B5EF4-FFF2-40B4-BE49-F238E27FC236}">
              <a16:creationId xmlns:a16="http://schemas.microsoft.com/office/drawing/2014/main" id="{04D0EBB1-15F4-4D39-B24E-B84D1E733D1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7125" y="3109800"/>
          <a:ext cx="381150" cy="381150"/>
        </a:xfrm>
        <a:prstGeom prst="rect">
          <a:avLst/>
        </a:prstGeom>
      </xdr:spPr>
    </xdr:pic>
    <xdr:clientData/>
  </xdr:twoCellAnchor>
  <xdr:twoCellAnchor editAs="oneCell">
    <xdr:from>
      <xdr:col>1</xdr:col>
      <xdr:colOff>145125</xdr:colOff>
      <xdr:row>8</xdr:row>
      <xdr:rowOff>164175</xdr:rowOff>
    </xdr:from>
    <xdr:to>
      <xdr:col>1</xdr:col>
      <xdr:colOff>526275</xdr:colOff>
      <xdr:row>8</xdr:row>
      <xdr:rowOff>545325</xdr:rowOff>
    </xdr:to>
    <xdr:pic>
      <xdr:nvPicPr>
        <xdr:cNvPr id="11" name="Picture 10">
          <a:extLst>
            <a:ext uri="{FF2B5EF4-FFF2-40B4-BE49-F238E27FC236}">
              <a16:creationId xmlns:a16="http://schemas.microsoft.com/office/drawing/2014/main" id="{3EDA7744-946F-40C0-A030-2368DA9E372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4725" y="3793200"/>
          <a:ext cx="381150" cy="381150"/>
        </a:xfrm>
        <a:prstGeom prst="rect">
          <a:avLst/>
        </a:prstGeom>
      </xdr:spPr>
    </xdr:pic>
    <xdr:clientData/>
  </xdr:twoCellAnchor>
  <xdr:twoCellAnchor editAs="oneCell">
    <xdr:from>
      <xdr:col>1</xdr:col>
      <xdr:colOff>152250</xdr:colOff>
      <xdr:row>9</xdr:row>
      <xdr:rowOff>171300</xdr:rowOff>
    </xdr:from>
    <xdr:to>
      <xdr:col>1</xdr:col>
      <xdr:colOff>533400</xdr:colOff>
      <xdr:row>9</xdr:row>
      <xdr:rowOff>552450</xdr:rowOff>
    </xdr:to>
    <xdr:pic>
      <xdr:nvPicPr>
        <xdr:cNvPr id="13" name="Picture 12">
          <a:extLst>
            <a:ext uri="{FF2B5EF4-FFF2-40B4-BE49-F238E27FC236}">
              <a16:creationId xmlns:a16="http://schemas.microsoft.com/office/drawing/2014/main" id="{465E5BF4-E3D4-4695-86A0-C2A1B33495C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1850" y="4467075"/>
          <a:ext cx="381150" cy="381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xdr:colOff>
      <xdr:row>2</xdr:row>
      <xdr:rowOff>152400</xdr:rowOff>
    </xdr:from>
    <xdr:to>
      <xdr:col>24</xdr:col>
      <xdr:colOff>419100</xdr:colOff>
      <xdr:row>33</xdr:row>
      <xdr:rowOff>38100</xdr:rowOff>
    </xdr:to>
    <xdr:graphicFrame macro="">
      <xdr:nvGraphicFramePr>
        <xdr:cNvPr id="2" name="Diagram 1">
          <a:extLst>
            <a:ext uri="{FF2B5EF4-FFF2-40B4-BE49-F238E27FC236}">
              <a16:creationId xmlns:a16="http://schemas.microsoft.com/office/drawing/2014/main" id="{2D64BBDB-7687-4638-9361-705498E188C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Box%20Sync/Working%20Folder/01_Internal%20Docs/AD_Documents%20and%20Deliverables/2012_Protection%20Analytical%20Frame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F_v1.3 EXPERIMENT"/>
      <sheetName val="PAF_v1.3"/>
      <sheetName val="PAF_v1.3 WORKING"/>
      <sheetName val="Lists"/>
      <sheetName val="PAF_Analysis Plan"/>
      <sheetName val="Definitions"/>
      <sheetName val="Categories_matching V1"/>
      <sheetName val="Feedbacks"/>
      <sheetName val="Feedbacks_Analysis"/>
      <sheetName val="PAF_overview"/>
      <sheetName val="PAF_Descriptions"/>
      <sheetName val="Cat_VCDD"/>
      <sheetName val="Cat_TVC"/>
      <sheetName val="PAF_v1"/>
      <sheetName val="PAF_v1.2"/>
      <sheetName val="PAF_v2"/>
      <sheetName val="PAF_v3"/>
      <sheetName val="PIVOT_PLAY"/>
    </sheetNames>
    <sheetDataSet>
      <sheetData sheetId="0" refreshError="1"/>
      <sheetData sheetId="1" refreshError="1"/>
      <sheetData sheetId="2" refreshError="1"/>
      <sheetData sheetId="3" refreshError="1">
        <row r="2">
          <cell r="A2" t="str">
            <v>CONTEXT</v>
          </cell>
          <cell r="E2" t="str">
            <v>Violence</v>
          </cell>
          <cell r="F2" t="str">
            <v>2.1.1</v>
          </cell>
        </row>
        <row r="3">
          <cell r="E3" t="str">
            <v>Coercion</v>
          </cell>
          <cell r="F3" t="str">
            <v>2.1.2</v>
          </cell>
        </row>
        <row r="4">
          <cell r="E4" t="str">
            <v>Deliberate Deprivation</v>
          </cell>
          <cell r="F4" t="str">
            <v>2.1.3</v>
          </cell>
        </row>
        <row r="5">
          <cell r="E5" t="str">
            <v>Threat modality</v>
          </cell>
          <cell r="F5" t="str">
            <v>2.1.4</v>
          </cell>
        </row>
        <row r="6">
          <cell r="E6" t="str">
            <v>Type of Perpetrator</v>
          </cell>
          <cell r="F6" t="str">
            <v>2.2.1</v>
          </cell>
        </row>
        <row r="7">
          <cell r="E7" t="str">
            <v>Where is the perpetrator</v>
          </cell>
          <cell r="F7" t="str">
            <v>2.2.2</v>
          </cell>
        </row>
        <row r="8">
          <cell r="E8" t="str">
            <v>Perpetrator relation with victim(s)</v>
          </cell>
          <cell r="F8" t="str">
            <v>2.2.3</v>
          </cell>
        </row>
        <row r="9">
          <cell r="E9" t="str">
            <v>Perpetrator resources and capacities</v>
          </cell>
          <cell r="F9" t="str">
            <v>2.2.4</v>
          </cell>
        </row>
        <row r="10">
          <cell r="E10" t="str">
            <v>Perpetrator's accountability</v>
          </cell>
          <cell r="F10" t="str">
            <v>2.2.5</v>
          </cell>
        </row>
        <row r="11">
          <cell r="E11" t="str">
            <v>How is the threat</v>
          </cell>
          <cell r="F11" t="str">
            <v>2.3.1</v>
          </cell>
        </row>
        <row r="12">
          <cell r="E12" t="str">
            <v>Primary attitudes and motivations of threat</v>
          </cell>
          <cell r="F12" t="str">
            <v>2.3.2</v>
          </cell>
        </row>
        <row r="13">
          <cell r="E13" t="str">
            <v>Norms sustaining threat</v>
          </cell>
          <cell r="F13" t="str">
            <v>2.3.3</v>
          </cell>
        </row>
        <row r="14">
          <cell r="E14" t="str">
            <v>Demography</v>
          </cell>
          <cell r="F14" t="str">
            <v>3.1.1</v>
          </cell>
        </row>
        <row r="15">
          <cell r="E15" t="str">
            <v>Location</v>
          </cell>
          <cell r="F15" t="str">
            <v>3.1.2</v>
          </cell>
        </row>
        <row r="16">
          <cell r="E16" t="str">
            <v>Movements</v>
          </cell>
          <cell r="F16" t="str">
            <v>3.1.3</v>
          </cell>
        </row>
        <row r="17">
          <cell r="E17" t="str">
            <v>Exposure to threats</v>
          </cell>
          <cell r="F17" t="str">
            <v>3.1.4</v>
          </cell>
        </row>
        <row r="18">
          <cell r="E18" t="str">
            <v>Loss of life</v>
          </cell>
          <cell r="F18" t="str">
            <v>3.2.1</v>
          </cell>
        </row>
        <row r="19">
          <cell r="E19" t="str">
            <v>Permanent injury or disability</v>
          </cell>
          <cell r="F19" t="str">
            <v>3.2.2</v>
          </cell>
        </row>
        <row r="20">
          <cell r="E20" t="str">
            <v>Psychosocial impacts</v>
          </cell>
          <cell r="F20" t="str">
            <v>3.2.3</v>
          </cell>
        </row>
        <row r="21">
          <cell r="E21" t="str">
            <v>Non-life threating / non-permanent injury</v>
          </cell>
          <cell r="F21" t="str">
            <v>3.2.4</v>
          </cell>
        </row>
        <row r="22">
          <cell r="E22" t="str">
            <v>Loss of property/assets/livelihood</v>
          </cell>
          <cell r="F22" t="str">
            <v>3.2.5</v>
          </cell>
        </row>
        <row r="23">
          <cell r="E23" t="str">
            <v>Loss of access to life-sustaining resources</v>
          </cell>
          <cell r="F23" t="str">
            <v>3.2.6</v>
          </cell>
        </row>
        <row r="24">
          <cell r="E24" t="str">
            <v>Loss of access to essential services (legal, health, education, livelihoods, etc.)</v>
          </cell>
          <cell r="F24" t="str">
            <v>3.2.7</v>
          </cell>
        </row>
        <row r="25">
          <cell r="E25" t="str">
            <v>Disenrolling/dropping out of school or other educational opportunities</v>
          </cell>
          <cell r="F25" t="str">
            <v>3.2.8</v>
          </cell>
        </row>
        <row r="26">
          <cell r="E26" t="str">
            <v>Marginalization/exclusion</v>
          </cell>
          <cell r="F26" t="str">
            <v>3.2.9</v>
          </cell>
        </row>
        <row r="27">
          <cell r="E27" t="str">
            <v>Loss of status within community/society</v>
          </cell>
          <cell r="F27" t="str">
            <v>3.2.10</v>
          </cell>
        </row>
        <row r="28">
          <cell r="E28" t="str">
            <v>Separation from family</v>
          </cell>
          <cell r="F28" t="str">
            <v>3.2.11</v>
          </cell>
        </row>
        <row r="29">
          <cell r="E29" t="str">
            <v>Recruitment into armed forces</v>
          </cell>
          <cell r="F29" t="str">
            <v>3.2.12</v>
          </cell>
        </row>
        <row r="30">
          <cell r="E30" t="str">
            <v>Forced and/or early marriage</v>
          </cell>
          <cell r="F30" t="str">
            <v>3.2.13</v>
          </cell>
        </row>
        <row r="31">
          <cell r="E31" t="str">
            <v>Detention or incarceration</v>
          </cell>
          <cell r="F31" t="str">
            <v>3.2.14</v>
          </cell>
        </row>
        <row r="32">
          <cell r="E32" t="str">
            <v>Status</v>
          </cell>
          <cell r="F32" t="str">
            <v>3.3.1</v>
          </cell>
        </row>
        <row r="33">
          <cell r="E33" t="str">
            <v>Type of local support</v>
          </cell>
          <cell r="F33" t="str">
            <v>3.3.2</v>
          </cell>
        </row>
        <row r="34">
          <cell r="E34" t="str">
            <v>Availability</v>
          </cell>
          <cell r="F34" t="str">
            <v>3.3.3</v>
          </cell>
        </row>
        <row r="35">
          <cell r="E35" t="str">
            <v>Access to services</v>
          </cell>
          <cell r="F35" t="str">
            <v>3.3.4</v>
          </cell>
        </row>
        <row r="36">
          <cell r="E36" t="str">
            <v>Active protection networks</v>
          </cell>
          <cell r="F36" t="str">
            <v>3.3.5</v>
          </cell>
        </row>
        <row r="37">
          <cell r="E37" t="str">
            <v>Safe places and areas</v>
          </cell>
          <cell r="F37" t="str">
            <v>3.3.6</v>
          </cell>
        </row>
        <row r="38">
          <cell r="E38" t="str">
            <v>Community-based protection mechanisms</v>
          </cell>
          <cell r="F38" t="str">
            <v>3.3.7</v>
          </cell>
        </row>
        <row r="39">
          <cell r="E39" t="str">
            <v>Presence of human right defenders in the area</v>
          </cell>
          <cell r="F39" t="str">
            <v>3.3.8</v>
          </cell>
        </row>
        <row r="40">
          <cell r="E40" t="str">
            <v>Humanitarian presence in the area</v>
          </cell>
          <cell r="F40" t="str">
            <v>3.3.9</v>
          </cell>
        </row>
        <row r="41">
          <cell r="E41" t="str">
            <v>Specific municipal services</v>
          </cell>
          <cell r="F41" t="str">
            <v>3.3.10</v>
          </cell>
        </row>
        <row r="42">
          <cell r="E42" t="str">
            <v>Other multi-sector services (health, education, wash, shelter, etc..)</v>
          </cell>
          <cell r="F42" t="str">
            <v>3.3.11</v>
          </cell>
        </row>
        <row r="43">
          <cell r="E43" t="str">
            <v>Social networks</v>
          </cell>
          <cell r="F43" t="str">
            <v>3.3.12</v>
          </cell>
        </row>
        <row r="44">
          <cell r="E44" t="str">
            <v>Traditional or institutional conflict resolution mechanisms</v>
          </cell>
          <cell r="F44" t="str">
            <v>3.3.13</v>
          </cell>
        </row>
        <row r="45">
          <cell r="E45" t="str">
            <v>Traditional, cultural or religious leadership</v>
          </cell>
          <cell r="F45" t="str">
            <v>3.3.14</v>
          </cell>
        </row>
        <row r="46">
          <cell r="E46" t="str">
            <v>People´s primary capacities</v>
          </cell>
          <cell r="F46" t="str">
            <v>4.1.1</v>
          </cell>
        </row>
        <row r="47">
          <cell r="E47" t="str">
            <v>Type of capacities</v>
          </cell>
          <cell r="F47" t="str">
            <v>4.1.2</v>
          </cell>
        </row>
        <row r="48">
          <cell r="E48" t="str">
            <v>Changes in capacities</v>
          </cell>
          <cell r="F48" t="str">
            <v>4.1.3</v>
          </cell>
        </row>
        <row r="49">
          <cell r="E49" t="str">
            <v>Escaping</v>
          </cell>
          <cell r="F49" t="str">
            <v>4.2.1</v>
          </cell>
        </row>
        <row r="50">
          <cell r="E50" t="str">
            <v>Avoidance</v>
          </cell>
          <cell r="F50" t="str">
            <v>4.2.2</v>
          </cell>
        </row>
        <row r="51">
          <cell r="E51" t="str">
            <v>Acceptance</v>
          </cell>
          <cell r="F51" t="str">
            <v>4.2.3</v>
          </cell>
        </row>
        <row r="52">
          <cell r="E52" t="str">
            <v>Adaptation</v>
          </cell>
          <cell r="F52" t="str">
            <v>4.2.4</v>
          </cell>
        </row>
        <row r="53">
          <cell r="E53" t="str">
            <v>Organizing</v>
          </cell>
          <cell r="F53" t="str">
            <v>4.2.5</v>
          </cell>
        </row>
        <row r="54">
          <cell r="E54" t="str">
            <v>Negotiating</v>
          </cell>
          <cell r="F54" t="str">
            <v>4.2.6</v>
          </cell>
        </row>
        <row r="55">
          <cell r="E55" t="str">
            <v>Challenging/Confronting</v>
          </cell>
          <cell r="F55" t="str">
            <v>4.2.7</v>
          </cell>
        </row>
        <row r="56">
          <cell r="E56" t="str">
            <v>Retaliating</v>
          </cell>
          <cell r="F56" t="str">
            <v>4.2.8</v>
          </cell>
        </row>
        <row r="57">
          <cell r="E57" t="str">
            <v>Seeking accountability</v>
          </cell>
          <cell r="F57" t="str">
            <v>4.2.9</v>
          </cell>
        </row>
        <row r="58">
          <cell r="E58" t="str">
            <v>Other coping</v>
          </cell>
          <cell r="F58" t="str">
            <v>4.2.10</v>
          </cell>
        </row>
        <row r="59">
          <cell r="E59" t="str">
            <v>Perception of threat</v>
          </cell>
          <cell r="F59" t="str">
            <v>4.2.11</v>
          </cell>
        </row>
        <row r="60">
          <cell r="E60" t="str">
            <v>Ideas and attitudes</v>
          </cell>
          <cell r="F60" t="str">
            <v>4.2.12</v>
          </cell>
        </row>
        <row r="61">
          <cell r="E61" t="str">
            <v>Duties</v>
          </cell>
          <cell r="F61" t="str">
            <v>4.3.1</v>
          </cell>
        </row>
        <row r="62">
          <cell r="E62" t="str">
            <v>Effective regulatory framework and policies</v>
          </cell>
          <cell r="F62" t="str">
            <v>4.3.2</v>
          </cell>
        </row>
        <row r="63">
          <cell r="E63" t="str">
            <v>Domestic capacity to ensure rule of law</v>
          </cell>
          <cell r="F63" t="str">
            <v>4.3.3</v>
          </cell>
        </row>
        <row r="64">
          <cell r="E64" t="str">
            <v>Ombundsman structure and services</v>
          </cell>
          <cell r="F64" t="str">
            <v>4.3.4</v>
          </cell>
        </row>
        <row r="65">
          <cell r="E65" t="str">
            <v>Effective domestic regulations to ensure IHL, IHRL and IRL compliance</v>
          </cell>
          <cell r="F65" t="str">
            <v>4.3.5</v>
          </cell>
        </row>
        <row r="66">
          <cell r="E66" t="str">
            <v xml:space="preserve">Traditional, cultural or religious effective normative mechanisms </v>
          </cell>
          <cell r="F66" t="str">
            <v>4.3.6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persons/person.xml><?xml version="1.0" encoding="utf-8"?>
<personList xmlns="http://schemas.microsoft.com/office/spreadsheetml/2018/threadedcomments" xmlns:x="http://schemas.openxmlformats.org/spreadsheetml/2006/main">
  <person displayName="Kate Murphy" id="{926B60D8-FF29-4BAA-BF66-41EE3AEF9F20}" userId="Kate Murphy"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efinitions" displayName="Definitions" ref="C4:N104" totalsRowShown="0" headerRowDxfId="14" dataDxfId="13" tableBorderDxfId="12">
  <autoFilter ref="C4:N104" xr:uid="{00000000-0009-0000-0100-000001000000}"/>
  <sortState xmlns:xlrd2="http://schemas.microsoft.com/office/spreadsheetml/2017/richdata2" ref="C5:N102">
    <sortCondition ref="D4:D102"/>
  </sortState>
  <tableColumns count="12">
    <tableColumn id="1" xr3:uid="{00000000-0010-0000-0000-000001000000}" name="مفهوم" dataDxfId="11"/>
    <tableColumn id="2" xr3:uid="{00000000-0010-0000-0000-000002000000}" name="ګواښ" dataDxfId="10"/>
    <tableColumn id="3" xr3:uid="{00000000-0010-0000-0000-000003000000}" name="آسیب پذیري" dataDxfId="9"/>
    <tableColumn id="4" xr3:uid="{00000000-0010-0000-0000-000004000000}" name="ظرفیت" dataDxfId="8"/>
    <tableColumn id="5" xr3:uid="{00000000-0010-0000-0000-000005000000}" name="تاوتریخوالی" dataDxfId="7"/>
    <tableColumn id="6" xr3:uid="{00000000-0010-0000-0000-000006000000}" name="جبر" dataDxfId="6"/>
    <tableColumn id="7" xr3:uid="{00000000-0010-0000-0000-000007000000}" name="عمدي محرومي" dataDxfId="5"/>
    <tableColumn id="8" xr3:uid="{00000000-0010-0000-0000-000008000000}" name="تعریفونه" dataDxfId="4"/>
    <tableColumn id="15" xr3:uid="{00000000-0010-0000-0000-00000F000000}" name="د نړیوال بشري قانون ملاحظات" dataDxfId="3"/>
    <tableColumn id="14" xr3:uid="{00000000-0010-0000-0000-00000E000000}" name="د نړیوال بشري قانون مقرراتي چوکاټ" dataDxfId="2"/>
    <tableColumn id="9" xr3:uid="{00000000-0010-0000-0000-000009000000}" name="بشري حق" dataDxfId="1"/>
    <tableColumn id="10" xr3:uid="{00000000-0010-0000-0000-00000A000000}" name="د حق تشریح"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44" dT="2021-07-12T09:15:50.54" personId="{926B60D8-FF29-4BAA-BF66-41EE3AEF9F20}" id="{A0E4ED24-C435-4579-86BF-6B0115A63854}" done="1">
    <text>there seems to be a word missing after "All"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it.ly/3fotVjA"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1"/>
  </sheetPr>
  <dimension ref="B1:E35"/>
  <sheetViews>
    <sheetView showGridLines="0" tabSelected="1" zoomScale="70" zoomScaleNormal="70" workbookViewId="0"/>
  </sheetViews>
  <sheetFormatPr defaultColWidth="8.85546875" defaultRowHeight="15"/>
  <cols>
    <col min="2" max="2" width="10.42578125" customWidth="1"/>
    <col min="3" max="3" width="41.7109375" customWidth="1"/>
    <col min="4" max="4" width="45.42578125" customWidth="1"/>
    <col min="5" max="5" width="75.85546875" customWidth="1"/>
  </cols>
  <sheetData>
    <row r="1" spans="2:5" ht="15.75" thickBot="1"/>
    <row r="2" spans="2:5" ht="45" customHeight="1" thickBot="1">
      <c r="B2" s="226" t="s">
        <v>0</v>
      </c>
      <c r="C2" s="227"/>
      <c r="D2" s="227"/>
      <c r="E2" s="227"/>
    </row>
    <row r="3" spans="2:5">
      <c r="B3" s="228" t="s">
        <v>1</v>
      </c>
      <c r="C3" s="229"/>
      <c r="D3" s="229"/>
      <c r="E3" s="230"/>
    </row>
    <row r="4" spans="2:5" ht="53.1" customHeight="1" thickBot="1">
      <c r="B4" s="231"/>
      <c r="C4" s="232"/>
      <c r="D4" s="232"/>
      <c r="E4" s="233"/>
    </row>
    <row r="5" spans="2:5" ht="31.5" customHeight="1" thickBot="1">
      <c r="B5" s="25" t="s">
        <v>2</v>
      </c>
      <c r="C5" s="26" t="s">
        <v>3</v>
      </c>
      <c r="D5" s="26" t="s">
        <v>10</v>
      </c>
      <c r="E5" s="27" t="s">
        <v>17</v>
      </c>
    </row>
    <row r="6" spans="2:5" s="22" customFormat="1" ht="52.5" customHeight="1">
      <c r="B6" s="28"/>
      <c r="C6" s="29" t="s">
        <v>4</v>
      </c>
      <c r="D6" s="38" t="s">
        <v>11</v>
      </c>
      <c r="E6" s="237" t="s">
        <v>18</v>
      </c>
    </row>
    <row r="7" spans="2:5" s="22" customFormat="1" ht="52.5" customHeight="1">
      <c r="B7" s="30"/>
      <c r="C7" s="31" t="s">
        <v>5</v>
      </c>
      <c r="D7" s="38" t="s">
        <v>12</v>
      </c>
      <c r="E7" s="238"/>
    </row>
    <row r="8" spans="2:5" s="22" customFormat="1" ht="69.95" customHeight="1">
      <c r="B8" s="32"/>
      <c r="C8" s="33" t="s">
        <v>6</v>
      </c>
      <c r="D8" s="34" t="s">
        <v>13</v>
      </c>
      <c r="E8" s="35" t="s">
        <v>19</v>
      </c>
    </row>
    <row r="9" spans="2:5" s="22" customFormat="1" ht="72.95" customHeight="1">
      <c r="B9" s="32"/>
      <c r="C9" s="33" t="s">
        <v>7</v>
      </c>
      <c r="D9" s="34" t="s">
        <v>14</v>
      </c>
      <c r="E9" s="35" t="s">
        <v>20</v>
      </c>
    </row>
    <row r="10" spans="2:5" s="22" customFormat="1" ht="68.099999999999994" customHeight="1">
      <c r="B10" s="32"/>
      <c r="C10" s="33" t="s">
        <v>8</v>
      </c>
      <c r="D10" s="34" t="s">
        <v>15</v>
      </c>
      <c r="E10" s="36" t="s">
        <v>21</v>
      </c>
    </row>
    <row r="11" spans="2:5" s="24" customFormat="1" ht="63" customHeight="1" thickBot="1">
      <c r="B11" s="37"/>
      <c r="C11" s="239" t="s">
        <v>9</v>
      </c>
      <c r="D11" s="240"/>
      <c r="E11" s="241"/>
    </row>
    <row r="12" spans="2:5" ht="348.95" customHeight="1" thickBot="1">
      <c r="B12" s="234"/>
      <c r="C12" s="235"/>
      <c r="D12" s="235"/>
      <c r="E12" s="236"/>
    </row>
    <row r="35" spans="4:4">
      <c r="D35" t="s">
        <v>16</v>
      </c>
    </row>
  </sheetData>
  <mergeCells count="5">
    <mergeCell ref="B2:E2"/>
    <mergeCell ref="B3:E4"/>
    <mergeCell ref="B12:E12"/>
    <mergeCell ref="E6:E7"/>
    <mergeCell ref="C11:E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AE1A28"/>
  </sheetPr>
  <dimension ref="B1:H38"/>
  <sheetViews>
    <sheetView showGridLines="0" zoomScale="85" zoomScaleNormal="85" workbookViewId="0"/>
  </sheetViews>
  <sheetFormatPr defaultColWidth="8.85546875" defaultRowHeight="15"/>
  <cols>
    <col min="2" max="2" width="22" style="1" customWidth="1"/>
    <col min="3" max="3" width="9.140625" style="7" customWidth="1"/>
    <col min="4" max="7" width="50.85546875" style="1" customWidth="1"/>
    <col min="8" max="8" width="53.140625" customWidth="1"/>
    <col min="9" max="16" width="9.140625" customWidth="1"/>
  </cols>
  <sheetData>
    <row r="1" spans="2:8" ht="15.75" thickBot="1"/>
    <row r="2" spans="2:8" ht="44.1" customHeight="1" thickBot="1">
      <c r="B2" s="226" t="s">
        <v>22</v>
      </c>
      <c r="C2" s="227"/>
      <c r="D2" s="227"/>
      <c r="E2" s="227"/>
      <c r="F2" s="227"/>
      <c r="G2" s="242"/>
    </row>
    <row r="3" spans="2:8">
      <c r="B3" s="39"/>
      <c r="C3" s="40"/>
      <c r="D3" s="41"/>
      <c r="E3" s="41"/>
      <c r="F3" s="41"/>
      <c r="G3" s="42"/>
    </row>
    <row r="4" spans="2:8" ht="15.75" thickBot="1">
      <c r="B4" s="39"/>
      <c r="C4" s="40"/>
      <c r="D4" s="40"/>
      <c r="E4" s="40"/>
      <c r="F4" s="40"/>
      <c r="G4" s="43"/>
    </row>
    <row r="5" spans="2:8" ht="40.5">
      <c r="B5" s="44" t="s">
        <v>23</v>
      </c>
      <c r="C5" s="45"/>
      <c r="D5" s="46" t="s">
        <v>26</v>
      </c>
      <c r="E5" s="47" t="s">
        <v>35</v>
      </c>
      <c r="F5" s="48" t="s">
        <v>44</v>
      </c>
      <c r="G5" s="49" t="s">
        <v>53</v>
      </c>
    </row>
    <row r="6" spans="2:8" ht="80.25" customHeight="1" thickBot="1">
      <c r="B6" s="50" t="s">
        <v>10</v>
      </c>
      <c r="C6" s="45"/>
      <c r="D6" s="51" t="s">
        <v>27</v>
      </c>
      <c r="E6" s="52" t="s">
        <v>36</v>
      </c>
      <c r="F6" s="52" t="s">
        <v>45</v>
      </c>
      <c r="G6" s="53" t="s">
        <v>54</v>
      </c>
    </row>
    <row r="7" spans="2:8" s="9" customFormat="1" ht="18.75" thickBot="1">
      <c r="B7" s="54"/>
      <c r="C7" s="55"/>
      <c r="D7" s="56"/>
      <c r="E7" s="56"/>
      <c r="F7" s="56"/>
      <c r="G7" s="57"/>
    </row>
    <row r="8" spans="2:8" ht="18">
      <c r="B8" s="44" t="s">
        <v>24</v>
      </c>
      <c r="C8" s="45"/>
      <c r="D8" s="58" t="s">
        <v>28</v>
      </c>
      <c r="E8" s="59" t="s">
        <v>37</v>
      </c>
      <c r="F8" s="60" t="s">
        <v>46</v>
      </c>
      <c r="G8" s="224" t="s">
        <v>55</v>
      </c>
    </row>
    <row r="9" spans="2:8" ht="108.75" customHeight="1">
      <c r="B9" s="50" t="s">
        <v>10</v>
      </c>
      <c r="C9" s="45"/>
      <c r="D9" s="61" t="s">
        <v>29</v>
      </c>
      <c r="E9" s="62" t="s">
        <v>38</v>
      </c>
      <c r="F9" s="62" t="s">
        <v>47</v>
      </c>
      <c r="G9" s="63" t="s">
        <v>56</v>
      </c>
    </row>
    <row r="10" spans="2:8" ht="18">
      <c r="B10" s="44" t="s">
        <v>24</v>
      </c>
      <c r="C10" s="45"/>
      <c r="D10" s="64" t="s">
        <v>30</v>
      </c>
      <c r="E10" s="65" t="s">
        <v>39</v>
      </c>
      <c r="F10" s="66" t="s">
        <v>48</v>
      </c>
      <c r="G10" s="225" t="s">
        <v>57</v>
      </c>
    </row>
    <row r="11" spans="2:8" ht="108.75" customHeight="1">
      <c r="B11" s="50" t="s">
        <v>10</v>
      </c>
      <c r="C11" s="45"/>
      <c r="D11" s="61" t="s">
        <v>31</v>
      </c>
      <c r="E11" s="62" t="s">
        <v>40</v>
      </c>
      <c r="F11" s="62" t="s">
        <v>49</v>
      </c>
      <c r="G11" s="63" t="s">
        <v>58</v>
      </c>
    </row>
    <row r="12" spans="2:8" ht="18">
      <c r="B12" s="44" t="s">
        <v>24</v>
      </c>
      <c r="C12" s="45"/>
      <c r="D12" s="64" t="s">
        <v>32</v>
      </c>
      <c r="E12" s="65" t="s">
        <v>41</v>
      </c>
      <c r="F12" s="66" t="s">
        <v>50</v>
      </c>
      <c r="G12" s="225" t="s">
        <v>59</v>
      </c>
    </row>
    <row r="13" spans="2:8" ht="108.75" customHeight="1" thickBot="1">
      <c r="B13" s="50" t="s">
        <v>10</v>
      </c>
      <c r="C13" s="45"/>
      <c r="D13" s="51" t="s">
        <v>33</v>
      </c>
      <c r="E13" s="52" t="s">
        <v>42</v>
      </c>
      <c r="F13" s="52" t="s">
        <v>51</v>
      </c>
      <c r="G13" s="53" t="s">
        <v>60</v>
      </c>
      <c r="H13" s="5"/>
    </row>
    <row r="14" spans="2:8" s="9" customFormat="1" ht="18.75" thickBot="1">
      <c r="B14" s="54"/>
      <c r="C14" s="55"/>
      <c r="D14" s="56"/>
      <c r="E14" s="56"/>
      <c r="F14" s="56"/>
      <c r="G14" s="57"/>
      <c r="H14" s="10"/>
    </row>
    <row r="15" spans="2:8" ht="99.75" customHeight="1" thickBot="1">
      <c r="B15" s="67" t="s">
        <v>25</v>
      </c>
      <c r="C15" s="68"/>
      <c r="D15" s="69" t="s">
        <v>34</v>
      </c>
      <c r="E15" s="70" t="s">
        <v>43</v>
      </c>
      <c r="F15" s="70" t="s">
        <v>52</v>
      </c>
      <c r="G15" s="71" t="s">
        <v>61</v>
      </c>
    </row>
    <row r="32" ht="16.5" customHeight="1"/>
    <row r="34" ht="16.5" customHeight="1"/>
    <row r="36" ht="16.5" customHeight="1"/>
    <row r="38" ht="15.75" customHeight="1"/>
  </sheetData>
  <mergeCells count="1">
    <mergeCell ref="B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AE1A28"/>
  </sheetPr>
  <dimension ref="A1:Y35"/>
  <sheetViews>
    <sheetView showGridLines="0" zoomScale="96" zoomScaleNormal="96" workbookViewId="0"/>
  </sheetViews>
  <sheetFormatPr defaultColWidth="8.85546875" defaultRowHeight="15"/>
  <cols>
    <col min="2" max="2" width="20" customWidth="1"/>
    <col min="3" max="25" width="11.85546875" customWidth="1"/>
  </cols>
  <sheetData>
    <row r="1" spans="1:25" ht="15.75" thickBot="1"/>
    <row r="2" spans="1:25" ht="45.95" customHeight="1" thickBot="1">
      <c r="A2" s="4"/>
      <c r="B2" s="226" t="s">
        <v>62</v>
      </c>
      <c r="C2" s="247"/>
      <c r="D2" s="247"/>
      <c r="E2" s="247"/>
      <c r="F2" s="247"/>
      <c r="G2" s="247"/>
      <c r="H2" s="247"/>
      <c r="I2" s="247"/>
      <c r="J2" s="247"/>
      <c r="K2" s="247"/>
      <c r="L2" s="247"/>
      <c r="M2" s="247"/>
      <c r="N2" s="247"/>
      <c r="O2" s="247"/>
      <c r="P2" s="247"/>
      <c r="Q2" s="247"/>
      <c r="R2" s="247"/>
      <c r="S2" s="247"/>
      <c r="T2" s="247"/>
      <c r="U2" s="247"/>
      <c r="V2" s="247"/>
      <c r="W2" s="247"/>
      <c r="X2" s="247"/>
      <c r="Y2" s="248"/>
    </row>
    <row r="3" spans="1:25">
      <c r="A3" s="4"/>
      <c r="B3" s="16"/>
      <c r="C3" s="17"/>
      <c r="D3" s="17"/>
      <c r="E3" s="17"/>
      <c r="F3" s="17"/>
      <c r="G3" s="17"/>
      <c r="H3" s="17"/>
      <c r="I3" s="17"/>
      <c r="J3" s="17"/>
      <c r="K3" s="17"/>
      <c r="L3" s="17"/>
      <c r="M3" s="17"/>
      <c r="N3" s="17"/>
      <c r="O3" s="17"/>
      <c r="P3" s="17"/>
      <c r="Q3" s="17"/>
      <c r="R3" s="17"/>
      <c r="S3" s="17"/>
      <c r="T3" s="17"/>
      <c r="U3" s="17"/>
      <c r="V3" s="17"/>
      <c r="W3" s="17"/>
      <c r="X3" s="17"/>
      <c r="Y3" s="18"/>
    </row>
    <row r="4" spans="1:25" ht="18.75" customHeight="1">
      <c r="A4" s="4"/>
      <c r="B4" s="243" t="s">
        <v>23</v>
      </c>
      <c r="C4" s="11"/>
      <c r="D4" s="11"/>
      <c r="E4" s="11"/>
      <c r="F4" s="11"/>
      <c r="G4" s="11"/>
      <c r="H4" s="11"/>
      <c r="I4" s="11"/>
      <c r="J4" s="11"/>
      <c r="K4" s="11"/>
      <c r="L4" s="11"/>
      <c r="M4" s="11"/>
      <c r="N4" s="11"/>
      <c r="O4" s="11"/>
      <c r="P4" s="11"/>
      <c r="Q4" s="11"/>
      <c r="R4" s="11"/>
      <c r="S4" s="11"/>
      <c r="T4" s="11"/>
      <c r="U4" s="11"/>
      <c r="V4" s="11"/>
      <c r="W4" s="11"/>
      <c r="X4" s="11"/>
      <c r="Y4" s="13"/>
    </row>
    <row r="5" spans="1:25" ht="15" customHeight="1">
      <c r="A5" s="4"/>
      <c r="B5" s="244"/>
      <c r="C5" s="11"/>
      <c r="D5" s="11"/>
      <c r="E5" s="11"/>
      <c r="F5" s="11"/>
      <c r="G5" s="11"/>
      <c r="H5" s="11"/>
      <c r="I5" s="11"/>
      <c r="J5" s="11"/>
      <c r="K5" s="11"/>
      <c r="L5" s="11"/>
      <c r="M5" s="11"/>
      <c r="N5" s="11"/>
      <c r="O5" s="11"/>
      <c r="P5" s="11"/>
      <c r="Q5" s="11"/>
      <c r="R5" s="11"/>
      <c r="S5" s="11"/>
      <c r="T5" s="11"/>
      <c r="U5" s="11"/>
      <c r="V5" s="11"/>
      <c r="W5" s="11"/>
      <c r="X5" s="11"/>
      <c r="Y5" s="13"/>
    </row>
    <row r="6" spans="1:25" ht="15" customHeight="1">
      <c r="A6" s="4"/>
      <c r="B6" s="244"/>
      <c r="C6" s="11"/>
      <c r="D6" s="11"/>
      <c r="E6" s="11"/>
      <c r="F6" s="11"/>
      <c r="G6" s="11"/>
      <c r="H6" s="11"/>
      <c r="I6" s="11"/>
      <c r="J6" s="11"/>
      <c r="K6" s="11"/>
      <c r="L6" s="11"/>
      <c r="M6" s="11"/>
      <c r="N6" s="11"/>
      <c r="O6" s="11"/>
      <c r="P6" s="11"/>
      <c r="Q6" s="11"/>
      <c r="R6" s="11"/>
      <c r="S6" s="11"/>
      <c r="T6" s="11"/>
      <c r="U6" s="11"/>
      <c r="V6" s="11"/>
      <c r="W6" s="11"/>
      <c r="X6" s="11"/>
      <c r="Y6" s="13"/>
    </row>
    <row r="7" spans="1:25" ht="15" customHeight="1">
      <c r="A7" s="4"/>
      <c r="B7" s="245"/>
      <c r="C7" s="11"/>
      <c r="D7" s="11"/>
      <c r="E7" s="11"/>
      <c r="F7" s="11"/>
      <c r="G7" s="11"/>
      <c r="H7" s="11"/>
      <c r="I7" s="11"/>
      <c r="J7" s="11"/>
      <c r="K7" s="11"/>
      <c r="L7" s="11"/>
      <c r="M7" s="11"/>
      <c r="N7" s="11"/>
      <c r="O7" s="11"/>
      <c r="P7" s="11"/>
      <c r="Q7" s="11"/>
      <c r="R7" s="11"/>
      <c r="S7" s="11"/>
      <c r="T7" s="11"/>
      <c r="U7" s="11"/>
      <c r="V7" s="11"/>
      <c r="W7" s="11"/>
      <c r="X7" s="11"/>
      <c r="Y7" s="13"/>
    </row>
    <row r="8" spans="1:25">
      <c r="A8" s="4"/>
      <c r="B8" s="12"/>
      <c r="C8" s="11"/>
      <c r="D8" s="11"/>
      <c r="E8" s="11"/>
      <c r="F8" s="11"/>
      <c r="G8" s="11"/>
      <c r="H8" s="11"/>
      <c r="I8" s="11"/>
      <c r="J8" s="11"/>
      <c r="K8" s="11"/>
      <c r="L8" s="11"/>
      <c r="M8" s="11"/>
      <c r="N8" s="11"/>
      <c r="O8" s="11"/>
      <c r="P8" s="11"/>
      <c r="Q8" s="11"/>
      <c r="R8" s="11"/>
      <c r="S8" s="11"/>
      <c r="T8" s="11"/>
      <c r="U8" s="11"/>
      <c r="V8" s="11"/>
      <c r="W8" s="11"/>
      <c r="X8" s="11"/>
      <c r="Y8" s="13"/>
    </row>
    <row r="9" spans="1:25">
      <c r="A9" s="4"/>
      <c r="B9" s="12"/>
      <c r="C9" s="11"/>
      <c r="D9" s="11"/>
      <c r="E9" s="11"/>
      <c r="F9" s="11"/>
      <c r="G9" s="11"/>
      <c r="H9" s="11"/>
      <c r="I9" s="11"/>
      <c r="J9" s="11"/>
      <c r="K9" s="11"/>
      <c r="L9" s="11"/>
      <c r="M9" s="11"/>
      <c r="N9" s="11"/>
      <c r="O9" s="11"/>
      <c r="P9" s="11"/>
      <c r="Q9" s="11"/>
      <c r="R9" s="11"/>
      <c r="S9" s="11"/>
      <c r="T9" s="11"/>
      <c r="U9" s="11"/>
      <c r="V9" s="11"/>
      <c r="W9" s="11"/>
      <c r="X9" s="11"/>
      <c r="Y9" s="13"/>
    </row>
    <row r="10" spans="1:25" ht="15" customHeight="1">
      <c r="A10" s="4"/>
      <c r="B10" s="243" t="s">
        <v>24</v>
      </c>
      <c r="C10" s="11"/>
      <c r="D10" s="11"/>
      <c r="E10" s="11"/>
      <c r="F10" s="11"/>
      <c r="G10" s="11"/>
      <c r="H10" s="11"/>
      <c r="I10" s="11"/>
      <c r="J10" s="11"/>
      <c r="K10" s="11"/>
      <c r="L10" s="11"/>
      <c r="M10" s="11"/>
      <c r="N10" s="11"/>
      <c r="O10" s="11"/>
      <c r="P10" s="11"/>
      <c r="Q10" s="11"/>
      <c r="R10" s="11"/>
      <c r="S10" s="11"/>
      <c r="T10" s="11"/>
      <c r="U10" s="11"/>
      <c r="V10" s="11"/>
      <c r="W10" s="11"/>
      <c r="X10" s="11"/>
      <c r="Y10" s="13"/>
    </row>
    <row r="11" spans="1:25" ht="15" customHeight="1">
      <c r="A11" s="4"/>
      <c r="B11" s="244"/>
      <c r="C11" s="11"/>
      <c r="D11" s="11"/>
      <c r="E11" s="11"/>
      <c r="F11" s="11"/>
      <c r="G11" s="11"/>
      <c r="H11" s="11"/>
      <c r="I11" s="11"/>
      <c r="J11" s="11"/>
      <c r="K11" s="11"/>
      <c r="L11" s="11"/>
      <c r="M11" s="11"/>
      <c r="N11" s="11"/>
      <c r="O11" s="11"/>
      <c r="P11" s="11"/>
      <c r="Q11" s="11"/>
      <c r="R11" s="11"/>
      <c r="S11" s="11"/>
      <c r="T11" s="11"/>
      <c r="U11" s="11"/>
      <c r="V11" s="11"/>
      <c r="W11" s="11"/>
      <c r="X11" s="11"/>
      <c r="Y11" s="13"/>
    </row>
    <row r="12" spans="1:25" ht="15" customHeight="1">
      <c r="A12" s="4"/>
      <c r="B12" s="244"/>
      <c r="C12" s="11"/>
      <c r="D12" s="11"/>
      <c r="E12" s="11"/>
      <c r="F12" s="11"/>
      <c r="G12" s="11"/>
      <c r="H12" s="11"/>
      <c r="I12" s="11"/>
      <c r="J12" s="11"/>
      <c r="K12" s="11"/>
      <c r="L12" s="11"/>
      <c r="M12" s="11"/>
      <c r="N12" s="11"/>
      <c r="O12" s="11"/>
      <c r="P12" s="11"/>
      <c r="Q12" s="11"/>
      <c r="R12" s="11"/>
      <c r="S12" s="11"/>
      <c r="T12" s="11"/>
      <c r="U12" s="11"/>
      <c r="V12" s="11"/>
      <c r="W12" s="11"/>
      <c r="X12" s="11"/>
      <c r="Y12" s="13"/>
    </row>
    <row r="13" spans="1:25" ht="15" customHeight="1">
      <c r="A13" s="4"/>
      <c r="B13" s="244"/>
      <c r="C13" s="11"/>
      <c r="D13" s="11"/>
      <c r="E13" s="11"/>
      <c r="F13" s="11"/>
      <c r="G13" s="11"/>
      <c r="H13" s="11"/>
      <c r="I13" s="11"/>
      <c r="J13" s="11"/>
      <c r="K13" s="11"/>
      <c r="L13" s="11"/>
      <c r="M13" s="11"/>
      <c r="N13" s="11"/>
      <c r="O13" s="11"/>
      <c r="P13" s="11"/>
      <c r="Q13" s="11"/>
      <c r="R13" s="11"/>
      <c r="S13" s="11"/>
      <c r="T13" s="11"/>
      <c r="U13" s="11"/>
      <c r="V13" s="11"/>
      <c r="W13" s="11"/>
      <c r="X13" s="11"/>
      <c r="Y13" s="13"/>
    </row>
    <row r="14" spans="1:25" ht="15" customHeight="1">
      <c r="A14" s="4"/>
      <c r="B14" s="244"/>
      <c r="C14" s="11"/>
      <c r="D14" s="11"/>
      <c r="E14" s="11"/>
      <c r="F14" s="11"/>
      <c r="G14" s="11"/>
      <c r="H14" s="11"/>
      <c r="I14" s="11"/>
      <c r="J14" s="11"/>
      <c r="K14" s="11"/>
      <c r="L14" s="11"/>
      <c r="M14" s="11"/>
      <c r="N14" s="11"/>
      <c r="O14" s="11"/>
      <c r="P14" s="11"/>
      <c r="Q14" s="11"/>
      <c r="R14" s="11"/>
      <c r="S14" s="11"/>
      <c r="T14" s="11"/>
      <c r="U14" s="11"/>
      <c r="V14" s="11"/>
      <c r="W14" s="11"/>
      <c r="X14" s="11"/>
      <c r="Y14" s="13"/>
    </row>
    <row r="15" spans="1:25" ht="15" customHeight="1">
      <c r="A15" s="4"/>
      <c r="B15" s="244"/>
      <c r="C15" s="11"/>
      <c r="D15" s="11"/>
      <c r="E15" s="11"/>
      <c r="F15" s="11"/>
      <c r="G15" s="11"/>
      <c r="H15" s="11"/>
      <c r="I15" s="11"/>
      <c r="J15" s="11"/>
      <c r="K15" s="11"/>
      <c r="L15" s="11"/>
      <c r="M15" s="11"/>
      <c r="N15" s="11"/>
      <c r="O15" s="11"/>
      <c r="P15" s="11"/>
      <c r="Q15" s="11"/>
      <c r="R15" s="11"/>
      <c r="S15" s="11"/>
      <c r="T15" s="11"/>
      <c r="U15" s="11"/>
      <c r="V15" s="11"/>
      <c r="W15" s="11"/>
      <c r="X15" s="11"/>
      <c r="Y15" s="13"/>
    </row>
    <row r="16" spans="1:25" ht="15" customHeight="1">
      <c r="A16" s="4"/>
      <c r="B16" s="244"/>
      <c r="C16" s="11"/>
      <c r="D16" s="11"/>
      <c r="E16" s="11"/>
      <c r="F16" s="11"/>
      <c r="G16" s="11"/>
      <c r="H16" s="11"/>
      <c r="I16" s="11"/>
      <c r="J16" s="11"/>
      <c r="K16" s="11"/>
      <c r="L16" s="11"/>
      <c r="M16" s="11"/>
      <c r="N16" s="11"/>
      <c r="O16" s="11"/>
      <c r="P16" s="11"/>
      <c r="Q16" s="11"/>
      <c r="R16" s="11"/>
      <c r="S16" s="11"/>
      <c r="T16" s="11"/>
      <c r="U16" s="11"/>
      <c r="V16" s="11"/>
      <c r="W16" s="11"/>
      <c r="X16" s="11"/>
      <c r="Y16" s="13"/>
    </row>
    <row r="17" spans="1:25" ht="15" customHeight="1">
      <c r="A17" s="4"/>
      <c r="B17" s="244"/>
      <c r="C17" s="11"/>
      <c r="D17" s="11"/>
      <c r="E17" s="11"/>
      <c r="F17" s="11"/>
      <c r="G17" s="11"/>
      <c r="H17" s="11"/>
      <c r="I17" s="11"/>
      <c r="J17" s="11"/>
      <c r="K17" s="11"/>
      <c r="L17" s="11"/>
      <c r="M17" s="11"/>
      <c r="N17" s="11"/>
      <c r="O17" s="11"/>
      <c r="P17" s="11"/>
      <c r="Q17" s="11"/>
      <c r="R17" s="11"/>
      <c r="S17" s="11"/>
      <c r="T17" s="11"/>
      <c r="U17" s="11"/>
      <c r="V17" s="11"/>
      <c r="W17" s="11"/>
      <c r="X17" s="11"/>
      <c r="Y17" s="13"/>
    </row>
    <row r="18" spans="1:25" ht="15" customHeight="1">
      <c r="A18" s="4"/>
      <c r="B18" s="245"/>
      <c r="C18" s="11"/>
      <c r="D18" s="11"/>
      <c r="E18" s="11"/>
      <c r="F18" s="11"/>
      <c r="G18" s="11"/>
      <c r="H18" s="11"/>
      <c r="I18" s="11"/>
      <c r="J18" s="11"/>
      <c r="K18" s="11"/>
      <c r="L18" s="11"/>
      <c r="M18" s="11"/>
      <c r="N18" s="11"/>
      <c r="O18" s="11"/>
      <c r="P18" s="11"/>
      <c r="Q18" s="11"/>
      <c r="R18" s="11"/>
      <c r="S18" s="11"/>
      <c r="T18" s="11"/>
      <c r="U18" s="11"/>
      <c r="V18" s="11"/>
      <c r="W18" s="11"/>
      <c r="X18" s="11"/>
      <c r="Y18" s="13"/>
    </row>
    <row r="19" spans="1:25">
      <c r="A19" s="4"/>
      <c r="B19" s="12"/>
      <c r="C19" s="11"/>
      <c r="D19" s="11"/>
      <c r="E19" s="11"/>
      <c r="F19" s="11"/>
      <c r="G19" s="11"/>
      <c r="H19" s="11"/>
      <c r="I19" s="11"/>
      <c r="J19" s="11"/>
      <c r="K19" s="11"/>
      <c r="L19" s="11"/>
      <c r="M19" s="11"/>
      <c r="N19" s="11"/>
      <c r="O19" s="11"/>
      <c r="P19" s="11"/>
      <c r="Q19" s="11"/>
      <c r="R19" s="11"/>
      <c r="S19" s="11"/>
      <c r="T19" s="11"/>
      <c r="U19" s="11"/>
      <c r="V19" s="11"/>
      <c r="W19" s="11"/>
      <c r="X19" s="11"/>
      <c r="Y19" s="13"/>
    </row>
    <row r="20" spans="1:25" ht="15" customHeight="1">
      <c r="A20" s="4"/>
      <c r="B20" s="243" t="s">
        <v>63</v>
      </c>
      <c r="C20" s="11"/>
      <c r="D20" s="11"/>
      <c r="E20" s="11"/>
      <c r="F20" s="11"/>
      <c r="G20" s="11"/>
      <c r="H20" s="11"/>
      <c r="I20" s="11"/>
      <c r="J20" s="11"/>
      <c r="K20" s="11"/>
      <c r="L20" s="11"/>
      <c r="M20" s="11"/>
      <c r="N20" s="11"/>
      <c r="O20" s="11"/>
      <c r="P20" s="11"/>
      <c r="Q20" s="11"/>
      <c r="R20" s="11"/>
      <c r="S20" s="11"/>
      <c r="T20" s="11"/>
      <c r="U20" s="11"/>
      <c r="V20" s="11"/>
      <c r="W20" s="11"/>
      <c r="X20" s="11"/>
      <c r="Y20" s="13"/>
    </row>
    <row r="21" spans="1:25" ht="15" customHeight="1">
      <c r="A21" s="4"/>
      <c r="B21" s="244"/>
      <c r="C21" s="11"/>
      <c r="D21" s="11"/>
      <c r="E21" s="11"/>
      <c r="F21" s="11"/>
      <c r="G21" s="11"/>
      <c r="H21" s="11"/>
      <c r="I21" s="11"/>
      <c r="J21" s="11"/>
      <c r="K21" s="11"/>
      <c r="L21" s="11"/>
      <c r="M21" s="11"/>
      <c r="N21" s="11"/>
      <c r="O21" s="11"/>
      <c r="P21" s="11"/>
      <c r="Q21" s="11"/>
      <c r="R21" s="11"/>
      <c r="S21" s="11"/>
      <c r="T21" s="11"/>
      <c r="U21" s="11"/>
      <c r="V21" s="11"/>
      <c r="W21" s="11"/>
      <c r="X21" s="11"/>
      <c r="Y21" s="13"/>
    </row>
    <row r="22" spans="1:25" ht="15" customHeight="1">
      <c r="A22" s="4"/>
      <c r="B22" s="244"/>
      <c r="C22" s="11"/>
      <c r="D22" s="11"/>
      <c r="E22" s="11"/>
      <c r="F22" s="11"/>
      <c r="G22" s="11"/>
      <c r="H22" s="11"/>
      <c r="I22" s="11"/>
      <c r="J22" s="11"/>
      <c r="K22" s="11"/>
      <c r="L22" s="11"/>
      <c r="M22" s="11"/>
      <c r="N22" s="11"/>
      <c r="O22" s="11"/>
      <c r="P22" s="11"/>
      <c r="Q22" s="11"/>
      <c r="R22" s="11"/>
      <c r="S22" s="11"/>
      <c r="T22" s="11"/>
      <c r="U22" s="11"/>
      <c r="V22" s="11"/>
      <c r="W22" s="11"/>
      <c r="X22" s="11"/>
      <c r="Y22" s="13"/>
    </row>
    <row r="23" spans="1:25" ht="15" customHeight="1">
      <c r="A23" s="4"/>
      <c r="B23" s="244"/>
      <c r="C23" s="11"/>
      <c r="D23" s="11"/>
      <c r="E23" s="11"/>
      <c r="F23" s="11"/>
      <c r="G23" s="11"/>
      <c r="H23" s="11"/>
      <c r="I23" s="11"/>
      <c r="J23" s="11"/>
      <c r="K23" s="11"/>
      <c r="L23" s="11"/>
      <c r="M23" s="11"/>
      <c r="N23" s="11"/>
      <c r="O23" s="11"/>
      <c r="P23" s="11"/>
      <c r="Q23" s="11"/>
      <c r="R23" s="11"/>
      <c r="S23" s="11"/>
      <c r="T23" s="11"/>
      <c r="U23" s="11"/>
      <c r="V23" s="11"/>
      <c r="W23" s="11"/>
      <c r="X23" s="11"/>
      <c r="Y23" s="13"/>
    </row>
    <row r="24" spans="1:25" ht="15" customHeight="1">
      <c r="A24" s="4"/>
      <c r="B24" s="244"/>
      <c r="C24" s="11"/>
      <c r="D24" s="11"/>
      <c r="E24" s="11"/>
      <c r="F24" s="11"/>
      <c r="G24" s="11"/>
      <c r="H24" s="11"/>
      <c r="I24" s="11"/>
      <c r="J24" s="11"/>
      <c r="K24" s="11"/>
      <c r="L24" s="11"/>
      <c r="M24" s="11"/>
      <c r="N24" s="11"/>
      <c r="O24" s="11"/>
      <c r="P24" s="11"/>
      <c r="Q24" s="11"/>
      <c r="R24" s="11"/>
      <c r="S24" s="11"/>
      <c r="T24" s="11"/>
      <c r="U24" s="11"/>
      <c r="V24" s="11"/>
      <c r="W24" s="11"/>
      <c r="X24" s="11"/>
      <c r="Y24" s="13"/>
    </row>
    <row r="25" spans="1:25" ht="15" customHeight="1">
      <c r="A25" s="4"/>
      <c r="B25" s="244"/>
      <c r="C25" s="11"/>
      <c r="D25" s="11"/>
      <c r="E25" s="11"/>
      <c r="F25" s="11"/>
      <c r="G25" s="11"/>
      <c r="H25" s="11"/>
      <c r="I25" s="11"/>
      <c r="J25" s="11"/>
      <c r="K25" s="11"/>
      <c r="L25" s="11"/>
      <c r="M25" s="11"/>
      <c r="N25" s="11"/>
      <c r="O25" s="11"/>
      <c r="P25" s="11"/>
      <c r="Q25" s="11"/>
      <c r="R25" s="11"/>
      <c r="S25" s="11"/>
      <c r="T25" s="11"/>
      <c r="U25" s="11"/>
      <c r="V25" s="11"/>
      <c r="W25" s="11"/>
      <c r="X25" s="11"/>
      <c r="Y25" s="13"/>
    </row>
    <row r="26" spans="1:25" ht="15" customHeight="1">
      <c r="A26" s="4"/>
      <c r="B26" s="244"/>
      <c r="C26" s="11"/>
      <c r="D26" s="11"/>
      <c r="E26" s="11"/>
      <c r="F26" s="11"/>
      <c r="G26" s="11"/>
      <c r="H26" s="11"/>
      <c r="I26" s="11"/>
      <c r="J26" s="11"/>
      <c r="K26" s="11"/>
      <c r="L26" s="11"/>
      <c r="M26" s="11"/>
      <c r="N26" s="11"/>
      <c r="O26" s="11"/>
      <c r="P26" s="11"/>
      <c r="Q26" s="11"/>
      <c r="R26" s="11"/>
      <c r="S26" s="11"/>
      <c r="T26" s="11"/>
      <c r="U26" s="11"/>
      <c r="V26" s="11"/>
      <c r="W26" s="11"/>
      <c r="X26" s="11"/>
      <c r="Y26" s="13"/>
    </row>
    <row r="27" spans="1:25" ht="15" customHeight="1">
      <c r="A27" s="4"/>
      <c r="B27" s="244"/>
      <c r="C27" s="11"/>
      <c r="D27" s="11"/>
      <c r="E27" s="11"/>
      <c r="F27" s="11"/>
      <c r="G27" s="11"/>
      <c r="H27" s="11"/>
      <c r="I27" s="11"/>
      <c r="J27" s="11"/>
      <c r="K27" s="11"/>
      <c r="L27" s="11"/>
      <c r="M27" s="11"/>
      <c r="N27" s="11"/>
      <c r="O27" s="11"/>
      <c r="P27" s="11"/>
      <c r="Q27" s="11"/>
      <c r="R27" s="11"/>
      <c r="S27" s="11"/>
      <c r="T27" s="11"/>
      <c r="U27" s="11"/>
      <c r="V27" s="11"/>
      <c r="W27" s="11"/>
      <c r="X27" s="11"/>
      <c r="Y27" s="13"/>
    </row>
    <row r="28" spans="1:25" ht="15" customHeight="1">
      <c r="A28" s="4"/>
      <c r="B28" s="244"/>
      <c r="C28" s="11"/>
      <c r="D28" s="11"/>
      <c r="E28" s="11"/>
      <c r="F28" s="11"/>
      <c r="G28" s="11"/>
      <c r="H28" s="11"/>
      <c r="I28" s="11"/>
      <c r="J28" s="11"/>
      <c r="K28" s="11"/>
      <c r="L28" s="11"/>
      <c r="M28" s="11"/>
      <c r="N28" s="11"/>
      <c r="O28" s="11"/>
      <c r="P28" s="11"/>
      <c r="Q28" s="11"/>
      <c r="R28" s="11"/>
      <c r="S28" s="11"/>
      <c r="T28" s="11"/>
      <c r="U28" s="11"/>
      <c r="V28" s="11"/>
      <c r="W28" s="11"/>
      <c r="X28" s="11"/>
      <c r="Y28" s="13"/>
    </row>
    <row r="29" spans="1:25" ht="15" customHeight="1">
      <c r="A29" s="4"/>
      <c r="B29" s="244"/>
      <c r="C29" s="11"/>
      <c r="D29" s="11"/>
      <c r="E29" s="11"/>
      <c r="F29" s="11"/>
      <c r="G29" s="11"/>
      <c r="H29" s="11"/>
      <c r="I29" s="11"/>
      <c r="J29" s="11"/>
      <c r="K29" s="11"/>
      <c r="L29" s="11"/>
      <c r="M29" s="11"/>
      <c r="N29" s="11"/>
      <c r="O29" s="11"/>
      <c r="P29" s="11"/>
      <c r="Q29" s="11"/>
      <c r="R29" s="11"/>
      <c r="S29" s="11"/>
      <c r="T29" s="11"/>
      <c r="U29" s="11"/>
      <c r="V29" s="11"/>
      <c r="W29" s="11"/>
      <c r="X29" s="11"/>
      <c r="Y29" s="13"/>
    </row>
    <row r="30" spans="1:25" ht="15" customHeight="1">
      <c r="A30" s="4"/>
      <c r="B30" s="244"/>
      <c r="C30" s="11"/>
      <c r="D30" s="11"/>
      <c r="E30" s="11"/>
      <c r="F30" s="11"/>
      <c r="G30" s="11"/>
      <c r="H30" s="11"/>
      <c r="I30" s="11"/>
      <c r="J30" s="11"/>
      <c r="K30" s="11"/>
      <c r="L30" s="11"/>
      <c r="M30" s="11"/>
      <c r="N30" s="11"/>
      <c r="O30" s="11"/>
      <c r="P30" s="11"/>
      <c r="Q30" s="11"/>
      <c r="R30" s="11"/>
      <c r="S30" s="11"/>
      <c r="T30" s="11"/>
      <c r="U30" s="11"/>
      <c r="V30" s="11"/>
      <c r="W30" s="11"/>
      <c r="X30" s="11"/>
      <c r="Y30" s="13"/>
    </row>
    <row r="31" spans="1:25" ht="15" customHeight="1">
      <c r="A31" s="4"/>
      <c r="B31" s="244"/>
      <c r="C31" s="11"/>
      <c r="D31" s="11"/>
      <c r="E31" s="11"/>
      <c r="F31" s="11"/>
      <c r="G31" s="11"/>
      <c r="H31" s="11"/>
      <c r="I31" s="11"/>
      <c r="J31" s="11"/>
      <c r="K31" s="11"/>
      <c r="L31" s="11"/>
      <c r="M31" s="11"/>
      <c r="N31" s="11"/>
      <c r="O31" s="11"/>
      <c r="P31" s="11"/>
      <c r="Q31" s="11"/>
      <c r="R31" s="11"/>
      <c r="S31" s="11"/>
      <c r="T31" s="11"/>
      <c r="U31" s="11"/>
      <c r="V31" s="11"/>
      <c r="W31" s="11"/>
      <c r="X31" s="11"/>
      <c r="Y31" s="13"/>
    </row>
    <row r="32" spans="1:25" ht="15" customHeight="1">
      <c r="A32" s="4"/>
      <c r="B32" s="244"/>
      <c r="C32" s="11"/>
      <c r="D32" s="11"/>
      <c r="E32" s="11"/>
      <c r="F32" s="11"/>
      <c r="G32" s="11"/>
      <c r="H32" s="11"/>
      <c r="I32" s="11"/>
      <c r="J32" s="11"/>
      <c r="K32" s="11"/>
      <c r="L32" s="11"/>
      <c r="M32" s="11"/>
      <c r="N32" s="11"/>
      <c r="O32" s="11"/>
      <c r="P32" s="11"/>
      <c r="Q32" s="11"/>
      <c r="R32" s="11"/>
      <c r="S32" s="11"/>
      <c r="T32" s="11"/>
      <c r="U32" s="11"/>
      <c r="V32" s="11"/>
      <c r="W32" s="11"/>
      <c r="X32" s="11"/>
      <c r="Y32" s="13"/>
    </row>
    <row r="33" spans="1:25" ht="15" customHeight="1">
      <c r="A33" s="4"/>
      <c r="B33" s="244"/>
      <c r="C33" s="11"/>
      <c r="D33" s="11"/>
      <c r="E33" s="11"/>
      <c r="F33" s="11"/>
      <c r="G33" s="11"/>
      <c r="H33" s="11"/>
      <c r="I33" s="11"/>
      <c r="J33" s="11"/>
      <c r="K33" s="11"/>
      <c r="L33" s="11"/>
      <c r="M33" s="11"/>
      <c r="N33" s="11"/>
      <c r="O33" s="11"/>
      <c r="P33" s="11"/>
      <c r="Q33" s="11"/>
      <c r="R33" s="11"/>
      <c r="S33" s="11"/>
      <c r="T33" s="11"/>
      <c r="U33" s="11"/>
      <c r="V33" s="11"/>
      <c r="W33" s="11"/>
      <c r="X33" s="11"/>
      <c r="Y33" s="13"/>
    </row>
    <row r="34" spans="1:25" ht="27.95" customHeight="1" thickBot="1">
      <c r="A34" s="4"/>
      <c r="B34" s="246"/>
      <c r="C34" s="14"/>
      <c r="D34" s="14"/>
      <c r="E34" s="14"/>
      <c r="F34" s="14"/>
      <c r="G34" s="14"/>
      <c r="H34" s="14"/>
      <c r="I34" s="14"/>
      <c r="J34" s="14"/>
      <c r="K34" s="14"/>
      <c r="L34" s="14"/>
      <c r="M34" s="14"/>
      <c r="N34" s="14"/>
      <c r="O34" s="14"/>
      <c r="P34" s="14"/>
      <c r="Q34" s="14"/>
      <c r="R34" s="14"/>
      <c r="S34" s="14"/>
      <c r="T34" s="14"/>
      <c r="U34" s="14"/>
      <c r="V34" s="14"/>
      <c r="W34" s="14"/>
      <c r="X34" s="14"/>
      <c r="Y34" s="15"/>
    </row>
    <row r="35" spans="1:25">
      <c r="A35" s="4"/>
      <c r="B35" s="4"/>
      <c r="C35" s="4"/>
      <c r="D35" s="4"/>
      <c r="E35" s="4"/>
      <c r="F35" s="4"/>
      <c r="G35" s="4"/>
      <c r="H35" s="4"/>
      <c r="I35" s="4"/>
      <c r="J35" s="4"/>
      <c r="K35" s="4"/>
      <c r="L35" s="4"/>
      <c r="M35" s="4"/>
      <c r="N35" s="4"/>
      <c r="O35" s="4"/>
      <c r="P35" s="4"/>
      <c r="Q35" s="4"/>
      <c r="R35" s="4"/>
      <c r="S35" s="4"/>
      <c r="T35" s="4"/>
      <c r="U35" s="4"/>
      <c r="V35" s="4"/>
      <c r="W35" s="4"/>
      <c r="X35" s="4"/>
      <c r="Y35" s="4"/>
    </row>
  </sheetData>
  <mergeCells count="4">
    <mergeCell ref="B4:B7"/>
    <mergeCell ref="B10:B18"/>
    <mergeCell ref="B20:B34"/>
    <mergeCell ref="B2:Y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BC01"/>
  </sheetPr>
  <dimension ref="B1:K83"/>
  <sheetViews>
    <sheetView showGridLines="0" zoomScale="60" zoomScaleNormal="60" workbookViewId="0"/>
  </sheetViews>
  <sheetFormatPr defaultColWidth="8.85546875" defaultRowHeight="15.75" outlineLevelRow="1"/>
  <cols>
    <col min="2" max="2" width="7.28515625" customWidth="1"/>
    <col min="3" max="3" width="15" style="2" customWidth="1"/>
    <col min="4" max="4" width="7.28515625" style="1" customWidth="1"/>
    <col min="5" max="5" width="20.28515625" style="23" customWidth="1"/>
    <col min="6" max="6" width="7.28515625" style="1" customWidth="1"/>
    <col min="7" max="7" width="24.42578125" style="1" customWidth="1"/>
    <col min="8" max="8" width="81.7109375" customWidth="1"/>
    <col min="9" max="9" width="74.140625" customWidth="1"/>
    <col min="10" max="10" width="62" customWidth="1"/>
  </cols>
  <sheetData>
    <row r="1" spans="2:10" ht="16.5" thickBot="1"/>
    <row r="2" spans="2:10" s="72" customFormat="1" ht="44.1" customHeight="1" thickBot="1">
      <c r="B2" s="226" t="s">
        <v>6</v>
      </c>
      <c r="C2" s="227"/>
      <c r="D2" s="227"/>
      <c r="E2" s="227"/>
      <c r="F2" s="227"/>
      <c r="G2" s="227"/>
      <c r="H2" s="227"/>
      <c r="I2" s="227"/>
      <c r="J2" s="242"/>
    </row>
    <row r="3" spans="2:10" ht="47.25" customHeight="1" thickBot="1">
      <c r="B3" s="73" t="s">
        <v>64</v>
      </c>
      <c r="C3" s="74" t="s">
        <v>23</v>
      </c>
      <c r="D3" s="74" t="s">
        <v>64</v>
      </c>
      <c r="E3" s="75" t="s">
        <v>70</v>
      </c>
      <c r="F3" s="74" t="s">
        <v>64</v>
      </c>
      <c r="G3" s="74" t="s">
        <v>63</v>
      </c>
      <c r="H3" s="74" t="s">
        <v>123</v>
      </c>
      <c r="I3" s="74" t="s">
        <v>167</v>
      </c>
      <c r="J3" s="76" t="s">
        <v>232</v>
      </c>
    </row>
    <row r="4" spans="2:10" thickBot="1">
      <c r="B4" s="77"/>
      <c r="C4" s="77"/>
      <c r="D4" s="77"/>
      <c r="E4" s="77"/>
      <c r="F4" s="77"/>
      <c r="G4" s="77"/>
      <c r="H4" s="77"/>
      <c r="I4" s="77"/>
      <c r="J4" s="77"/>
    </row>
    <row r="5" spans="2:10" ht="27" customHeight="1">
      <c r="B5" s="249" t="s">
        <v>26</v>
      </c>
      <c r="C5" s="250"/>
      <c r="D5" s="250"/>
      <c r="E5" s="78"/>
      <c r="F5" s="79"/>
      <c r="G5" s="79"/>
      <c r="H5" s="79"/>
      <c r="I5" s="79"/>
      <c r="J5" s="80"/>
    </row>
    <row r="6" spans="2:10" s="3" customFormat="1" ht="180" customHeight="1" outlineLevel="1">
      <c r="B6" s="251" t="s">
        <v>65</v>
      </c>
      <c r="C6" s="252" t="s">
        <v>26</v>
      </c>
      <c r="D6" s="253">
        <v>1</v>
      </c>
      <c r="E6" s="255" t="s">
        <v>71</v>
      </c>
      <c r="F6" s="81" t="s">
        <v>65</v>
      </c>
      <c r="G6" s="82" t="s">
        <v>77</v>
      </c>
      <c r="H6" s="83" t="s">
        <v>124</v>
      </c>
      <c r="I6" s="84" t="s">
        <v>168</v>
      </c>
      <c r="J6" s="211" t="s">
        <v>233</v>
      </c>
    </row>
    <row r="7" spans="2:10" s="3" customFormat="1" ht="110.1" customHeight="1" outlineLevel="1">
      <c r="B7" s="251"/>
      <c r="C7" s="252"/>
      <c r="D7" s="253"/>
      <c r="E7" s="255"/>
      <c r="F7" s="257" t="s">
        <v>66</v>
      </c>
      <c r="G7" s="259" t="s">
        <v>78</v>
      </c>
      <c r="H7" s="261" t="s">
        <v>125</v>
      </c>
      <c r="I7" s="85" t="s">
        <v>169</v>
      </c>
      <c r="J7" s="212" t="s">
        <v>234</v>
      </c>
    </row>
    <row r="8" spans="2:10" s="3" customFormat="1" ht="120" customHeight="1" outlineLevel="1">
      <c r="B8" s="251"/>
      <c r="C8" s="252"/>
      <c r="D8" s="253"/>
      <c r="E8" s="255"/>
      <c r="F8" s="258"/>
      <c r="G8" s="260"/>
      <c r="H8" s="262"/>
      <c r="I8" s="85" t="s">
        <v>170</v>
      </c>
      <c r="J8" s="212" t="s">
        <v>235</v>
      </c>
    </row>
    <row r="9" spans="2:10" s="3" customFormat="1" ht="68.099999999999994" customHeight="1" outlineLevel="1">
      <c r="B9" s="251"/>
      <c r="C9" s="252"/>
      <c r="D9" s="253"/>
      <c r="E9" s="255"/>
      <c r="F9" s="86" t="s">
        <v>67</v>
      </c>
      <c r="G9" s="87" t="s">
        <v>79</v>
      </c>
      <c r="H9" s="83" t="s">
        <v>126</v>
      </c>
      <c r="I9" s="85" t="s">
        <v>171</v>
      </c>
      <c r="J9" s="212" t="s">
        <v>236</v>
      </c>
    </row>
    <row r="10" spans="2:10" s="3" customFormat="1" ht="324.95" customHeight="1" outlineLevel="1">
      <c r="B10" s="251"/>
      <c r="C10" s="252"/>
      <c r="D10" s="253"/>
      <c r="E10" s="255"/>
      <c r="F10" s="86" t="s">
        <v>68</v>
      </c>
      <c r="G10" s="87" t="s">
        <v>80</v>
      </c>
      <c r="H10" s="83" t="s">
        <v>127</v>
      </c>
      <c r="I10" s="85" t="s">
        <v>172</v>
      </c>
      <c r="J10" s="213" t="s">
        <v>237</v>
      </c>
    </row>
    <row r="11" spans="2:10" s="3" customFormat="1" ht="96" customHeight="1" outlineLevel="1">
      <c r="B11" s="251"/>
      <c r="C11" s="252"/>
      <c r="D11" s="253"/>
      <c r="E11" s="255"/>
      <c r="F11" s="257" t="s">
        <v>75</v>
      </c>
      <c r="G11" s="259" t="s">
        <v>81</v>
      </c>
      <c r="H11" s="261" t="s">
        <v>128</v>
      </c>
      <c r="I11" s="85" t="s">
        <v>173</v>
      </c>
      <c r="J11" s="212" t="s">
        <v>238</v>
      </c>
    </row>
    <row r="12" spans="2:10" s="3" customFormat="1" ht="116.1" customHeight="1" outlineLevel="1" thickBot="1">
      <c r="B12" s="251"/>
      <c r="C12" s="252"/>
      <c r="D12" s="254"/>
      <c r="E12" s="256"/>
      <c r="F12" s="263"/>
      <c r="G12" s="264"/>
      <c r="H12" s="265"/>
      <c r="I12" s="88" t="s">
        <v>174</v>
      </c>
      <c r="J12" s="214" t="s">
        <v>239</v>
      </c>
    </row>
    <row r="13" spans="2:10" s="3" customFormat="1" ht="56.1" customHeight="1" outlineLevel="1">
      <c r="B13" s="251"/>
      <c r="C13" s="252"/>
      <c r="D13" s="266">
        <v>2</v>
      </c>
      <c r="E13" s="269" t="s">
        <v>30</v>
      </c>
      <c r="F13" s="270" t="s">
        <v>65</v>
      </c>
      <c r="G13" s="272" t="s">
        <v>82</v>
      </c>
      <c r="H13" s="274" t="s">
        <v>129</v>
      </c>
      <c r="I13" s="89" t="s">
        <v>175</v>
      </c>
      <c r="J13" s="215" t="s">
        <v>240</v>
      </c>
    </row>
    <row r="14" spans="2:10" s="3" customFormat="1" ht="63" customHeight="1" outlineLevel="1">
      <c r="B14" s="251"/>
      <c r="C14" s="252"/>
      <c r="D14" s="267"/>
      <c r="E14" s="255"/>
      <c r="F14" s="271"/>
      <c r="G14" s="273"/>
      <c r="H14" s="275"/>
      <c r="I14" s="85" t="s">
        <v>176</v>
      </c>
      <c r="J14" s="213" t="s">
        <v>241</v>
      </c>
    </row>
    <row r="15" spans="2:10" s="3" customFormat="1" ht="63" customHeight="1" outlineLevel="1">
      <c r="B15" s="251"/>
      <c r="C15" s="252"/>
      <c r="D15" s="267"/>
      <c r="E15" s="255"/>
      <c r="F15" s="258"/>
      <c r="G15" s="260"/>
      <c r="H15" s="276"/>
      <c r="I15" s="85" t="s">
        <v>177</v>
      </c>
      <c r="J15" s="213" t="s">
        <v>242</v>
      </c>
    </row>
    <row r="16" spans="2:10" s="3" customFormat="1" ht="117" customHeight="1" outlineLevel="1">
      <c r="B16" s="251"/>
      <c r="C16" s="252"/>
      <c r="D16" s="267"/>
      <c r="E16" s="255"/>
      <c r="F16" s="86" t="s">
        <v>66</v>
      </c>
      <c r="G16" s="87" t="s">
        <v>83</v>
      </c>
      <c r="H16" s="83" t="s">
        <v>130</v>
      </c>
      <c r="I16" s="85" t="s">
        <v>178</v>
      </c>
      <c r="J16" s="213" t="s">
        <v>243</v>
      </c>
    </row>
    <row r="17" spans="2:10" s="3" customFormat="1" ht="72.95" customHeight="1" outlineLevel="1">
      <c r="B17" s="251"/>
      <c r="C17" s="252"/>
      <c r="D17" s="267"/>
      <c r="E17" s="255"/>
      <c r="F17" s="86" t="s">
        <v>67</v>
      </c>
      <c r="G17" s="87" t="s">
        <v>84</v>
      </c>
      <c r="H17" s="83" t="s">
        <v>131</v>
      </c>
      <c r="I17" s="85" t="s">
        <v>179</v>
      </c>
      <c r="J17" s="213" t="s">
        <v>244</v>
      </c>
    </row>
    <row r="18" spans="2:10" s="3" customFormat="1" ht="141.94999999999999" customHeight="1" outlineLevel="1">
      <c r="B18" s="251"/>
      <c r="C18" s="252"/>
      <c r="D18" s="267"/>
      <c r="E18" s="255"/>
      <c r="F18" s="257" t="s">
        <v>68</v>
      </c>
      <c r="G18" s="259" t="s">
        <v>85</v>
      </c>
      <c r="H18" s="277" t="s">
        <v>132</v>
      </c>
      <c r="I18" s="85" t="s">
        <v>180</v>
      </c>
      <c r="J18" s="213" t="s">
        <v>245</v>
      </c>
    </row>
    <row r="19" spans="2:10" s="3" customFormat="1" ht="92.1" customHeight="1" outlineLevel="1">
      <c r="B19" s="251"/>
      <c r="C19" s="252"/>
      <c r="D19" s="267"/>
      <c r="E19" s="255"/>
      <c r="F19" s="271"/>
      <c r="G19" s="273"/>
      <c r="H19" s="275"/>
      <c r="I19" s="90" t="s">
        <v>181</v>
      </c>
      <c r="J19" s="216" t="s">
        <v>246</v>
      </c>
    </row>
    <row r="20" spans="2:10" s="3" customFormat="1" ht="75.95" customHeight="1" outlineLevel="1" thickBot="1">
      <c r="B20" s="251"/>
      <c r="C20" s="252"/>
      <c r="D20" s="268"/>
      <c r="E20" s="256"/>
      <c r="F20" s="263"/>
      <c r="G20" s="264"/>
      <c r="H20" s="278"/>
      <c r="I20" s="88" t="s">
        <v>182</v>
      </c>
      <c r="J20" s="217" t="s">
        <v>247</v>
      </c>
    </row>
    <row r="21" spans="2:10" s="3" customFormat="1" ht="54.95" customHeight="1" outlineLevel="1">
      <c r="B21" s="251"/>
      <c r="C21" s="252"/>
      <c r="D21" s="270">
        <v>3</v>
      </c>
      <c r="E21" s="269" t="s">
        <v>72</v>
      </c>
      <c r="F21" s="291" t="s">
        <v>65</v>
      </c>
      <c r="G21" s="272" t="s">
        <v>86</v>
      </c>
      <c r="H21" s="274" t="s">
        <v>133</v>
      </c>
      <c r="I21" s="89" t="s">
        <v>183</v>
      </c>
      <c r="J21" s="215" t="s">
        <v>248</v>
      </c>
    </row>
    <row r="22" spans="2:10" s="3" customFormat="1" ht="69" customHeight="1" outlineLevel="1">
      <c r="B22" s="251"/>
      <c r="C22" s="252"/>
      <c r="D22" s="271"/>
      <c r="E22" s="255"/>
      <c r="F22" s="292"/>
      <c r="G22" s="260"/>
      <c r="H22" s="276"/>
      <c r="I22" s="85" t="s">
        <v>184</v>
      </c>
      <c r="J22" s="213" t="s">
        <v>249</v>
      </c>
    </row>
    <row r="23" spans="2:10" s="3" customFormat="1" ht="39" customHeight="1" outlineLevel="1">
      <c r="B23" s="251"/>
      <c r="C23" s="252"/>
      <c r="D23" s="271"/>
      <c r="E23" s="255"/>
      <c r="F23" s="287" t="s">
        <v>66</v>
      </c>
      <c r="G23" s="259" t="s">
        <v>87</v>
      </c>
      <c r="H23" s="277" t="s">
        <v>134</v>
      </c>
      <c r="I23" s="85" t="s">
        <v>185</v>
      </c>
      <c r="J23" s="213" t="s">
        <v>250</v>
      </c>
    </row>
    <row r="24" spans="2:10" s="3" customFormat="1" ht="69.95" customHeight="1" outlineLevel="1">
      <c r="B24" s="251"/>
      <c r="C24" s="252"/>
      <c r="D24" s="271"/>
      <c r="E24" s="255"/>
      <c r="F24" s="288" t="e">
        <f>VLOOKUP(G24,[1]Lists!$E$2:$F$66,2,FALSE)</f>
        <v>#N/A</v>
      </c>
      <c r="G24" s="260"/>
      <c r="H24" s="275"/>
      <c r="I24" s="85" t="s">
        <v>186</v>
      </c>
      <c r="J24" s="213" t="s">
        <v>251</v>
      </c>
    </row>
    <row r="25" spans="2:10" s="3" customFormat="1" ht="69.95" customHeight="1" outlineLevel="1">
      <c r="B25" s="251"/>
      <c r="C25" s="252"/>
      <c r="D25" s="271"/>
      <c r="E25" s="255"/>
      <c r="F25" s="293" t="s">
        <v>67</v>
      </c>
      <c r="G25" s="294" t="s">
        <v>88</v>
      </c>
      <c r="H25" s="286" t="s">
        <v>135</v>
      </c>
      <c r="I25" s="85" t="s">
        <v>187</v>
      </c>
      <c r="J25" s="213" t="s">
        <v>252</v>
      </c>
    </row>
    <row r="26" spans="2:10" s="3" customFormat="1" ht="57.95" customHeight="1" outlineLevel="1">
      <c r="B26" s="251"/>
      <c r="C26" s="252"/>
      <c r="D26" s="271"/>
      <c r="E26" s="255"/>
      <c r="F26" s="293"/>
      <c r="G26" s="294"/>
      <c r="H26" s="286"/>
      <c r="I26" s="85" t="s">
        <v>188</v>
      </c>
      <c r="J26" s="213" t="s">
        <v>253</v>
      </c>
    </row>
    <row r="27" spans="2:10" s="3" customFormat="1" ht="63.95" customHeight="1" outlineLevel="1">
      <c r="B27" s="251"/>
      <c r="C27" s="252"/>
      <c r="D27" s="271"/>
      <c r="E27" s="255"/>
      <c r="F27" s="293"/>
      <c r="G27" s="294"/>
      <c r="H27" s="286"/>
      <c r="I27" s="85" t="s">
        <v>189</v>
      </c>
      <c r="J27" s="213" t="s">
        <v>254</v>
      </c>
    </row>
    <row r="28" spans="2:10" s="3" customFormat="1" ht="123.95" customHeight="1" outlineLevel="1">
      <c r="B28" s="251"/>
      <c r="C28" s="252"/>
      <c r="D28" s="271"/>
      <c r="E28" s="255"/>
      <c r="F28" s="287" t="s">
        <v>68</v>
      </c>
      <c r="G28" s="259" t="s">
        <v>89</v>
      </c>
      <c r="H28" s="277" t="s">
        <v>136</v>
      </c>
      <c r="I28" s="85" t="s">
        <v>190</v>
      </c>
      <c r="J28" s="213" t="s">
        <v>255</v>
      </c>
    </row>
    <row r="29" spans="2:10" s="3" customFormat="1" ht="69" customHeight="1" outlineLevel="1">
      <c r="B29" s="251"/>
      <c r="C29" s="252"/>
      <c r="D29" s="271"/>
      <c r="E29" s="255"/>
      <c r="F29" s="288" t="e">
        <f>VLOOKUP(G29,[1]Lists!$E$2:$F$66,2,FALSE)</f>
        <v>#N/A</v>
      </c>
      <c r="G29" s="273" t="s">
        <v>89</v>
      </c>
      <c r="H29" s="275"/>
      <c r="I29" s="90" t="s">
        <v>191</v>
      </c>
      <c r="J29" s="216" t="s">
        <v>256</v>
      </c>
    </row>
    <row r="30" spans="2:10" s="3" customFormat="1" ht="27" customHeight="1">
      <c r="B30" s="289" t="s">
        <v>35</v>
      </c>
      <c r="C30" s="290"/>
      <c r="D30" s="290"/>
      <c r="E30" s="290"/>
      <c r="F30" s="290"/>
      <c r="G30" s="290"/>
      <c r="H30" s="91"/>
      <c r="I30" s="92"/>
      <c r="J30" s="93"/>
    </row>
    <row r="31" spans="2:10" s="3" customFormat="1" ht="63.95" customHeight="1" outlineLevel="1">
      <c r="B31" s="279" t="s">
        <v>66</v>
      </c>
      <c r="C31" s="280" t="s">
        <v>35</v>
      </c>
      <c r="D31" s="281">
        <v>1</v>
      </c>
      <c r="E31" s="283" t="s">
        <v>37</v>
      </c>
      <c r="F31" s="94" t="s">
        <v>65</v>
      </c>
      <c r="G31" s="95" t="s">
        <v>90</v>
      </c>
      <c r="H31" s="96" t="s">
        <v>137</v>
      </c>
      <c r="I31" s="84" t="s">
        <v>137</v>
      </c>
      <c r="J31" s="218" t="s">
        <v>257</v>
      </c>
    </row>
    <row r="32" spans="2:10" s="3" customFormat="1" ht="45" customHeight="1" outlineLevel="1">
      <c r="B32" s="279"/>
      <c r="C32" s="280"/>
      <c r="D32" s="281"/>
      <c r="E32" s="283"/>
      <c r="F32" s="97" t="s">
        <v>66</v>
      </c>
      <c r="G32" s="98" t="s">
        <v>91</v>
      </c>
      <c r="H32" s="99" t="s">
        <v>138</v>
      </c>
      <c r="I32" s="85" t="s">
        <v>192</v>
      </c>
      <c r="J32" s="212" t="s">
        <v>258</v>
      </c>
    </row>
    <row r="33" spans="2:11" s="3" customFormat="1" ht="90.95" customHeight="1" outlineLevel="1" thickBot="1">
      <c r="B33" s="279"/>
      <c r="C33" s="280"/>
      <c r="D33" s="282"/>
      <c r="E33" s="284"/>
      <c r="F33" s="100" t="s">
        <v>67</v>
      </c>
      <c r="G33" s="101" t="s">
        <v>92</v>
      </c>
      <c r="H33" s="102" t="s">
        <v>139</v>
      </c>
      <c r="I33" s="88" t="s">
        <v>139</v>
      </c>
      <c r="J33" s="217" t="s">
        <v>259</v>
      </c>
    </row>
    <row r="34" spans="2:11" s="3" customFormat="1" ht="90" customHeight="1" outlineLevel="1">
      <c r="B34" s="279"/>
      <c r="C34" s="280"/>
      <c r="D34" s="285">
        <v>2</v>
      </c>
      <c r="E34" s="295" t="s">
        <v>39</v>
      </c>
      <c r="F34" s="285" t="s">
        <v>65</v>
      </c>
      <c r="G34" s="297" t="s">
        <v>93</v>
      </c>
      <c r="H34" s="299" t="s">
        <v>140</v>
      </c>
      <c r="I34" s="89" t="s">
        <v>140</v>
      </c>
      <c r="J34" s="215" t="s">
        <v>260</v>
      </c>
    </row>
    <row r="35" spans="2:11" s="3" customFormat="1" ht="63" customHeight="1" outlineLevel="1">
      <c r="B35" s="279"/>
      <c r="C35" s="280"/>
      <c r="D35" s="281"/>
      <c r="E35" s="283"/>
      <c r="F35" s="296"/>
      <c r="G35" s="298"/>
      <c r="H35" s="300"/>
      <c r="I35" s="85" t="s">
        <v>193</v>
      </c>
      <c r="J35" s="213" t="s">
        <v>261</v>
      </c>
    </row>
    <row r="36" spans="2:11" s="3" customFormat="1" ht="99.95" customHeight="1" outlineLevel="1">
      <c r="B36" s="279"/>
      <c r="C36" s="280"/>
      <c r="D36" s="281"/>
      <c r="E36" s="283"/>
      <c r="F36" s="97" t="s">
        <v>67</v>
      </c>
      <c r="G36" s="103" t="s">
        <v>94</v>
      </c>
      <c r="H36" s="99" t="s">
        <v>141</v>
      </c>
      <c r="I36" s="85" t="s">
        <v>194</v>
      </c>
      <c r="J36" s="213" t="s">
        <v>262</v>
      </c>
    </row>
    <row r="37" spans="2:11" s="3" customFormat="1" ht="63" customHeight="1" outlineLevel="1">
      <c r="B37" s="279"/>
      <c r="C37" s="280"/>
      <c r="D37" s="281"/>
      <c r="E37" s="283"/>
      <c r="F37" s="97" t="s">
        <v>68</v>
      </c>
      <c r="G37" s="103" t="s">
        <v>95</v>
      </c>
      <c r="H37" s="104" t="s">
        <v>142</v>
      </c>
      <c r="I37" s="85" t="s">
        <v>195</v>
      </c>
      <c r="J37" s="213" t="s">
        <v>263</v>
      </c>
    </row>
    <row r="38" spans="2:11" s="3" customFormat="1" ht="90.95" customHeight="1" outlineLevel="1">
      <c r="B38" s="279"/>
      <c r="C38" s="280"/>
      <c r="D38" s="281"/>
      <c r="E38" s="283"/>
      <c r="F38" s="301" t="s">
        <v>75</v>
      </c>
      <c r="G38" s="302" t="s">
        <v>96</v>
      </c>
      <c r="H38" s="304" t="s">
        <v>143</v>
      </c>
      <c r="I38" s="85" t="s">
        <v>196</v>
      </c>
      <c r="J38" s="213" t="s">
        <v>264</v>
      </c>
    </row>
    <row r="39" spans="2:11" s="3" customFormat="1" ht="63.75" customHeight="1" outlineLevel="1" thickBot="1">
      <c r="B39" s="279"/>
      <c r="C39" s="280"/>
      <c r="D39" s="282"/>
      <c r="E39" s="284"/>
      <c r="F39" s="282"/>
      <c r="G39" s="303"/>
      <c r="H39" s="305"/>
      <c r="I39" s="105" t="s">
        <v>197</v>
      </c>
      <c r="J39" s="217" t="s">
        <v>265</v>
      </c>
    </row>
    <row r="40" spans="2:11" s="3" customFormat="1" ht="114.75" outlineLevel="1">
      <c r="B40" s="279"/>
      <c r="C40" s="280"/>
      <c r="D40" s="285">
        <v>3</v>
      </c>
      <c r="E40" s="295" t="s">
        <v>41</v>
      </c>
      <c r="F40" s="106" t="s">
        <v>65</v>
      </c>
      <c r="G40" s="107" t="s">
        <v>97</v>
      </c>
      <c r="H40" s="108" t="s">
        <v>144</v>
      </c>
      <c r="I40" s="109" t="s">
        <v>198</v>
      </c>
      <c r="J40" s="215" t="s">
        <v>266</v>
      </c>
    </row>
    <row r="41" spans="2:11" s="3" customFormat="1" ht="38.1" customHeight="1" outlineLevel="1">
      <c r="B41" s="279"/>
      <c r="C41" s="280"/>
      <c r="D41" s="281"/>
      <c r="E41" s="283"/>
      <c r="F41" s="301" t="s">
        <v>66</v>
      </c>
      <c r="G41" s="306" t="s">
        <v>98</v>
      </c>
      <c r="H41" s="308" t="s">
        <v>145</v>
      </c>
      <c r="I41" s="110" t="s">
        <v>199</v>
      </c>
      <c r="J41" s="213" t="s">
        <v>267</v>
      </c>
    </row>
    <row r="42" spans="2:11" s="3" customFormat="1" ht="36.950000000000003" customHeight="1" outlineLevel="1">
      <c r="B42" s="279"/>
      <c r="C42" s="280"/>
      <c r="D42" s="281"/>
      <c r="E42" s="283"/>
      <c r="F42" s="296"/>
      <c r="G42" s="307"/>
      <c r="H42" s="309"/>
      <c r="I42" s="110" t="s">
        <v>200</v>
      </c>
      <c r="J42" s="213" t="s">
        <v>268</v>
      </c>
    </row>
    <row r="43" spans="2:11" s="3" customFormat="1" ht="45" customHeight="1" outlineLevel="1">
      <c r="B43" s="279"/>
      <c r="C43" s="280"/>
      <c r="D43" s="281"/>
      <c r="E43" s="283"/>
      <c r="F43" s="301" t="s">
        <v>67</v>
      </c>
      <c r="G43" s="306" t="s">
        <v>99</v>
      </c>
      <c r="H43" s="304" t="s">
        <v>146</v>
      </c>
      <c r="I43" s="110" t="s">
        <v>201</v>
      </c>
      <c r="J43" s="213" t="s">
        <v>269</v>
      </c>
    </row>
    <row r="44" spans="2:11" s="3" customFormat="1" ht="72" customHeight="1" outlineLevel="1">
      <c r="B44" s="279"/>
      <c r="C44" s="280"/>
      <c r="D44" s="281"/>
      <c r="E44" s="283"/>
      <c r="F44" s="281"/>
      <c r="G44" s="310"/>
      <c r="H44" s="311"/>
      <c r="I44" s="111" t="s">
        <v>202</v>
      </c>
      <c r="J44" s="216" t="s">
        <v>270</v>
      </c>
    </row>
    <row r="45" spans="2:11" s="3" customFormat="1" ht="27" customHeight="1">
      <c r="B45" s="312" t="s">
        <v>44</v>
      </c>
      <c r="C45" s="313"/>
      <c r="D45" s="313"/>
      <c r="E45" s="313"/>
      <c r="F45" s="313"/>
      <c r="G45" s="313"/>
      <c r="H45" s="112"/>
      <c r="I45" s="113"/>
      <c r="J45" s="114"/>
    </row>
    <row r="46" spans="2:11" s="3" customFormat="1" ht="153" outlineLevel="1" collapsed="1">
      <c r="B46" s="251" t="s">
        <v>67</v>
      </c>
      <c r="C46" s="314" t="s">
        <v>69</v>
      </c>
      <c r="D46" s="271">
        <v>1</v>
      </c>
      <c r="E46" s="315" t="s">
        <v>46</v>
      </c>
      <c r="F46" s="115" t="s">
        <v>65</v>
      </c>
      <c r="G46" s="116" t="s">
        <v>100</v>
      </c>
      <c r="H46" s="117" t="s">
        <v>147</v>
      </c>
      <c r="I46" s="118" t="s">
        <v>203</v>
      </c>
      <c r="J46" s="216" t="s">
        <v>271</v>
      </c>
      <c r="K46" s="8"/>
    </row>
    <row r="47" spans="2:11" s="3" customFormat="1" ht="54.95" customHeight="1" outlineLevel="1">
      <c r="B47" s="251"/>
      <c r="C47" s="314"/>
      <c r="D47" s="271"/>
      <c r="E47" s="315"/>
      <c r="F47" s="119" t="s">
        <v>66</v>
      </c>
      <c r="G47" s="120" t="s">
        <v>77</v>
      </c>
      <c r="H47" s="121" t="s">
        <v>148</v>
      </c>
      <c r="I47" s="110" t="s">
        <v>204</v>
      </c>
      <c r="J47" s="213" t="s">
        <v>272</v>
      </c>
      <c r="K47" s="8"/>
    </row>
    <row r="48" spans="2:11" s="3" customFormat="1" ht="57" customHeight="1" outlineLevel="1">
      <c r="B48" s="251"/>
      <c r="C48" s="314"/>
      <c r="D48" s="271"/>
      <c r="E48" s="315"/>
      <c r="F48" s="119" t="s">
        <v>67</v>
      </c>
      <c r="G48" s="120" t="s">
        <v>101</v>
      </c>
      <c r="H48" s="121" t="s">
        <v>149</v>
      </c>
      <c r="I48" s="110" t="s">
        <v>205</v>
      </c>
      <c r="J48" s="213" t="s">
        <v>273</v>
      </c>
      <c r="K48" s="8"/>
    </row>
    <row r="49" spans="2:11" s="3" customFormat="1" ht="21" customHeight="1" outlineLevel="1">
      <c r="B49" s="251"/>
      <c r="C49" s="314"/>
      <c r="D49" s="271"/>
      <c r="E49" s="315"/>
      <c r="F49" s="317" t="s">
        <v>68</v>
      </c>
      <c r="G49" s="320" t="s">
        <v>102</v>
      </c>
      <c r="H49" s="323" t="s">
        <v>150</v>
      </c>
      <c r="I49" s="110" t="s">
        <v>206</v>
      </c>
      <c r="J49" s="213" t="s">
        <v>274</v>
      </c>
      <c r="K49" s="8"/>
    </row>
    <row r="50" spans="2:11" s="3" customFormat="1" ht="35.1" customHeight="1" outlineLevel="1">
      <c r="B50" s="251"/>
      <c r="C50" s="314"/>
      <c r="D50" s="271"/>
      <c r="E50" s="315"/>
      <c r="F50" s="318"/>
      <c r="G50" s="321"/>
      <c r="H50" s="324"/>
      <c r="I50" s="110" t="s">
        <v>207</v>
      </c>
      <c r="J50" s="213" t="s">
        <v>275</v>
      </c>
      <c r="K50" s="8"/>
    </row>
    <row r="51" spans="2:11" s="3" customFormat="1" ht="39" customHeight="1" outlineLevel="1" thickBot="1">
      <c r="B51" s="251"/>
      <c r="C51" s="314"/>
      <c r="D51" s="263"/>
      <c r="E51" s="316"/>
      <c r="F51" s="319"/>
      <c r="G51" s="322"/>
      <c r="H51" s="325"/>
      <c r="I51" s="105" t="s">
        <v>208</v>
      </c>
      <c r="J51" s="217" t="s">
        <v>276</v>
      </c>
      <c r="K51" s="8"/>
    </row>
    <row r="52" spans="2:11" s="3" customFormat="1" ht="63.75" outlineLevel="1">
      <c r="B52" s="251"/>
      <c r="C52" s="314"/>
      <c r="D52" s="270">
        <v>2</v>
      </c>
      <c r="E52" s="326" t="s">
        <v>48</v>
      </c>
      <c r="F52" s="122" t="s">
        <v>65</v>
      </c>
      <c r="G52" s="123" t="s">
        <v>103</v>
      </c>
      <c r="H52" s="124" t="s">
        <v>151</v>
      </c>
      <c r="I52" s="109" t="s">
        <v>209</v>
      </c>
      <c r="J52" s="215" t="s">
        <v>277</v>
      </c>
      <c r="K52" s="8"/>
    </row>
    <row r="53" spans="2:11" s="3" customFormat="1" ht="102" outlineLevel="1">
      <c r="B53" s="251"/>
      <c r="C53" s="314"/>
      <c r="D53" s="271"/>
      <c r="E53" s="315"/>
      <c r="F53" s="119" t="s">
        <v>66</v>
      </c>
      <c r="G53" s="120" t="s">
        <v>104</v>
      </c>
      <c r="H53" s="125" t="s">
        <v>152</v>
      </c>
      <c r="I53" s="110" t="s">
        <v>210</v>
      </c>
      <c r="J53" s="213" t="s">
        <v>278</v>
      </c>
      <c r="K53" s="8"/>
    </row>
    <row r="54" spans="2:11" s="3" customFormat="1" ht="77.25" outlineLevel="1" thickBot="1">
      <c r="B54" s="251"/>
      <c r="C54" s="314"/>
      <c r="D54" s="263"/>
      <c r="E54" s="316"/>
      <c r="F54" s="126" t="s">
        <v>67</v>
      </c>
      <c r="G54" s="127" t="s">
        <v>105</v>
      </c>
      <c r="H54" s="128" t="s">
        <v>153</v>
      </c>
      <c r="I54" s="105" t="s">
        <v>211</v>
      </c>
      <c r="J54" s="217" t="s">
        <v>279</v>
      </c>
      <c r="K54" s="8"/>
    </row>
    <row r="55" spans="2:11" s="3" customFormat="1" ht="63" customHeight="1" outlineLevel="1">
      <c r="B55" s="251"/>
      <c r="C55" s="314"/>
      <c r="D55" s="270">
        <v>3</v>
      </c>
      <c r="E55" s="326" t="s">
        <v>73</v>
      </c>
      <c r="F55" s="122" t="s">
        <v>65</v>
      </c>
      <c r="G55" s="123" t="s">
        <v>106</v>
      </c>
      <c r="H55" s="327" t="s">
        <v>154</v>
      </c>
      <c r="I55" s="109" t="s">
        <v>212</v>
      </c>
      <c r="J55" s="215" t="s">
        <v>280</v>
      </c>
      <c r="K55" s="8"/>
    </row>
    <row r="56" spans="2:11" s="3" customFormat="1" ht="53.1" customHeight="1" outlineLevel="1">
      <c r="B56" s="251"/>
      <c r="C56" s="314"/>
      <c r="D56" s="271"/>
      <c r="E56" s="315"/>
      <c r="F56" s="119" t="s">
        <v>66</v>
      </c>
      <c r="G56" s="120" t="s">
        <v>107</v>
      </c>
      <c r="H56" s="328"/>
      <c r="I56" s="110" t="s">
        <v>213</v>
      </c>
      <c r="J56" s="213" t="s">
        <v>281</v>
      </c>
      <c r="K56" s="8"/>
    </row>
    <row r="57" spans="2:11" s="3" customFormat="1" ht="77.099999999999994" customHeight="1" outlineLevel="1">
      <c r="B57" s="251"/>
      <c r="C57" s="314"/>
      <c r="D57" s="271"/>
      <c r="E57" s="315"/>
      <c r="F57" s="119" t="s">
        <v>67</v>
      </c>
      <c r="G57" s="120" t="s">
        <v>108</v>
      </c>
      <c r="H57" s="328"/>
      <c r="I57" s="110" t="s">
        <v>214</v>
      </c>
      <c r="J57" s="213" t="s">
        <v>282</v>
      </c>
      <c r="K57" s="8"/>
    </row>
    <row r="58" spans="2:11" s="3" customFormat="1" ht="83.1" customHeight="1" outlineLevel="1">
      <c r="B58" s="251"/>
      <c r="C58" s="314"/>
      <c r="D58" s="271"/>
      <c r="E58" s="315"/>
      <c r="F58" s="119" t="s">
        <v>68</v>
      </c>
      <c r="G58" s="120" t="s">
        <v>109</v>
      </c>
      <c r="H58" s="328"/>
      <c r="I58" s="110" t="s">
        <v>215</v>
      </c>
      <c r="J58" s="213" t="s">
        <v>283</v>
      </c>
      <c r="K58" s="8"/>
    </row>
    <row r="59" spans="2:11" s="3" customFormat="1" ht="38.1" customHeight="1" outlineLevel="1">
      <c r="B59" s="251"/>
      <c r="C59" s="314"/>
      <c r="D59" s="271"/>
      <c r="E59" s="315"/>
      <c r="F59" s="119" t="s">
        <v>75</v>
      </c>
      <c r="G59" s="120" t="s">
        <v>110</v>
      </c>
      <c r="H59" s="329"/>
      <c r="I59" s="110" t="s">
        <v>216</v>
      </c>
      <c r="J59" s="213" t="s">
        <v>284</v>
      </c>
      <c r="K59" s="8"/>
    </row>
    <row r="60" spans="2:11" s="3" customFormat="1" ht="72.95" customHeight="1" outlineLevel="1">
      <c r="B60" s="251"/>
      <c r="C60" s="314"/>
      <c r="D60" s="271"/>
      <c r="E60" s="315"/>
      <c r="F60" s="129" t="s">
        <v>76</v>
      </c>
      <c r="G60" s="130" t="s">
        <v>111</v>
      </c>
      <c r="H60" s="131" t="s">
        <v>155</v>
      </c>
      <c r="I60" s="111" t="s">
        <v>217</v>
      </c>
      <c r="J60" s="216" t="s">
        <v>285</v>
      </c>
      <c r="K60" s="8"/>
    </row>
    <row r="61" spans="2:11" s="3" customFormat="1" ht="27" customHeight="1" thickBot="1">
      <c r="B61" s="330" t="s">
        <v>53</v>
      </c>
      <c r="C61" s="331"/>
      <c r="D61" s="331"/>
      <c r="E61" s="331"/>
      <c r="F61" s="331"/>
      <c r="G61" s="331"/>
      <c r="H61" s="331"/>
      <c r="I61" s="132"/>
      <c r="J61" s="133"/>
    </row>
    <row r="62" spans="2:11" s="3" customFormat="1" ht="78" customHeight="1" outlineLevel="1">
      <c r="B62" s="251" t="s">
        <v>68</v>
      </c>
      <c r="C62" s="333" t="s">
        <v>53</v>
      </c>
      <c r="D62" s="271">
        <v>1</v>
      </c>
      <c r="E62" s="335" t="s">
        <v>55</v>
      </c>
      <c r="F62" s="94" t="s">
        <v>65</v>
      </c>
      <c r="G62" s="134" t="s">
        <v>103</v>
      </c>
      <c r="H62" s="135" t="s">
        <v>156</v>
      </c>
      <c r="I62" s="118" t="s">
        <v>156</v>
      </c>
      <c r="J62" s="118" t="s">
        <v>286</v>
      </c>
    </row>
    <row r="63" spans="2:11" s="3" customFormat="1" ht="71.099999999999994" customHeight="1" outlineLevel="1">
      <c r="B63" s="251"/>
      <c r="C63" s="333"/>
      <c r="D63" s="271"/>
      <c r="E63" s="335"/>
      <c r="F63" s="97" t="s">
        <v>66</v>
      </c>
      <c r="G63" s="136" t="s">
        <v>104</v>
      </c>
      <c r="H63" s="137" t="s">
        <v>157</v>
      </c>
      <c r="I63" s="110" t="s">
        <v>157</v>
      </c>
      <c r="J63" s="110" t="s">
        <v>287</v>
      </c>
    </row>
    <row r="64" spans="2:11" s="3" customFormat="1" ht="51" customHeight="1" outlineLevel="1">
      <c r="B64" s="251"/>
      <c r="C64" s="333"/>
      <c r="D64" s="271"/>
      <c r="E64" s="335"/>
      <c r="F64" s="97" t="s">
        <v>67</v>
      </c>
      <c r="G64" s="136" t="s">
        <v>105</v>
      </c>
      <c r="H64" s="137" t="s">
        <v>158</v>
      </c>
      <c r="I64" s="110" t="s">
        <v>158</v>
      </c>
      <c r="J64" s="110" t="s">
        <v>288</v>
      </c>
    </row>
    <row r="65" spans="2:10" s="3" customFormat="1" ht="45" customHeight="1" outlineLevel="1" thickBot="1">
      <c r="B65" s="251"/>
      <c r="C65" s="333"/>
      <c r="D65" s="263"/>
      <c r="E65" s="336"/>
      <c r="F65" s="100" t="s">
        <v>68</v>
      </c>
      <c r="G65" s="138" t="s">
        <v>112</v>
      </c>
      <c r="H65" s="139" t="s">
        <v>159</v>
      </c>
      <c r="I65" s="105" t="s">
        <v>159</v>
      </c>
      <c r="J65" s="105" t="s">
        <v>289</v>
      </c>
    </row>
    <row r="66" spans="2:10" s="3" customFormat="1" ht="69.95" customHeight="1" outlineLevel="1">
      <c r="B66" s="251"/>
      <c r="C66" s="333"/>
      <c r="D66" s="270">
        <v>2</v>
      </c>
      <c r="E66" s="337" t="s">
        <v>57</v>
      </c>
      <c r="F66" s="106" t="s">
        <v>65</v>
      </c>
      <c r="G66" s="140" t="s">
        <v>113</v>
      </c>
      <c r="H66" s="338" t="s">
        <v>160</v>
      </c>
      <c r="I66" s="109" t="s">
        <v>218</v>
      </c>
      <c r="J66" s="109" t="s">
        <v>290</v>
      </c>
    </row>
    <row r="67" spans="2:10" s="3" customFormat="1" ht="69" customHeight="1" outlineLevel="1">
      <c r="B67" s="251"/>
      <c r="C67" s="333"/>
      <c r="D67" s="271"/>
      <c r="E67" s="335"/>
      <c r="F67" s="97" t="s">
        <v>66</v>
      </c>
      <c r="G67" s="136" t="s">
        <v>114</v>
      </c>
      <c r="H67" s="339"/>
      <c r="I67" s="110" t="s">
        <v>219</v>
      </c>
      <c r="J67" s="110" t="s">
        <v>291</v>
      </c>
    </row>
    <row r="68" spans="2:10" s="3" customFormat="1" ht="76.5" outlineLevel="1">
      <c r="B68" s="251"/>
      <c r="C68" s="333"/>
      <c r="D68" s="271"/>
      <c r="E68" s="335"/>
      <c r="F68" s="97" t="s">
        <v>67</v>
      </c>
      <c r="G68" s="136" t="s">
        <v>115</v>
      </c>
      <c r="H68" s="339"/>
      <c r="I68" s="110" t="s">
        <v>220</v>
      </c>
      <c r="J68" s="110" t="s">
        <v>292</v>
      </c>
    </row>
    <row r="69" spans="2:10" s="3" customFormat="1" ht="63" customHeight="1" outlineLevel="1">
      <c r="B69" s="251"/>
      <c r="C69" s="333"/>
      <c r="D69" s="271"/>
      <c r="E69" s="335"/>
      <c r="F69" s="97" t="s">
        <v>68</v>
      </c>
      <c r="G69" s="136" t="s">
        <v>116</v>
      </c>
      <c r="H69" s="340"/>
      <c r="I69" s="110" t="s">
        <v>221</v>
      </c>
      <c r="J69" s="110" t="s">
        <v>293</v>
      </c>
    </row>
    <row r="70" spans="2:10" s="3" customFormat="1" ht="45" customHeight="1" outlineLevel="1">
      <c r="B70" s="251"/>
      <c r="C70" s="333"/>
      <c r="D70" s="271"/>
      <c r="E70" s="335"/>
      <c r="F70" s="301" t="s">
        <v>75</v>
      </c>
      <c r="G70" s="341" t="s">
        <v>117</v>
      </c>
      <c r="H70" s="346" t="s">
        <v>161</v>
      </c>
      <c r="I70" s="110" t="s">
        <v>222</v>
      </c>
      <c r="J70" s="110" t="s">
        <v>294</v>
      </c>
    </row>
    <row r="71" spans="2:10" s="3" customFormat="1" ht="45" customHeight="1" outlineLevel="1">
      <c r="B71" s="251"/>
      <c r="C71" s="333"/>
      <c r="D71" s="271"/>
      <c r="E71" s="335"/>
      <c r="F71" s="281"/>
      <c r="G71" s="342"/>
      <c r="H71" s="347"/>
      <c r="I71" s="110" t="s">
        <v>223</v>
      </c>
      <c r="J71" s="110" t="s">
        <v>295</v>
      </c>
    </row>
    <row r="72" spans="2:10" s="3" customFormat="1" ht="45" customHeight="1" outlineLevel="1">
      <c r="B72" s="251"/>
      <c r="C72" s="333"/>
      <c r="D72" s="271"/>
      <c r="E72" s="335"/>
      <c r="F72" s="281"/>
      <c r="G72" s="342"/>
      <c r="H72" s="347"/>
      <c r="I72" s="110" t="s">
        <v>224</v>
      </c>
      <c r="J72" s="110" t="s">
        <v>296</v>
      </c>
    </row>
    <row r="73" spans="2:10" s="3" customFormat="1" ht="45" customHeight="1" outlineLevel="1" thickBot="1">
      <c r="B73" s="251"/>
      <c r="C73" s="333"/>
      <c r="D73" s="263"/>
      <c r="E73" s="336"/>
      <c r="F73" s="282"/>
      <c r="G73" s="343"/>
      <c r="H73" s="348"/>
      <c r="I73" s="105" t="s">
        <v>225</v>
      </c>
      <c r="J73" s="105" t="s">
        <v>297</v>
      </c>
    </row>
    <row r="74" spans="2:10" s="3" customFormat="1" ht="94.5" customHeight="1" outlineLevel="1">
      <c r="B74" s="251"/>
      <c r="C74" s="333"/>
      <c r="D74" s="270">
        <v>3</v>
      </c>
      <c r="E74" s="337" t="s">
        <v>74</v>
      </c>
      <c r="F74" s="106" t="s">
        <v>65</v>
      </c>
      <c r="G74" s="140" t="s">
        <v>118</v>
      </c>
      <c r="H74" s="141" t="s">
        <v>162</v>
      </c>
      <c r="I74" s="89" t="s">
        <v>162</v>
      </c>
      <c r="J74" s="109" t="s">
        <v>298</v>
      </c>
    </row>
    <row r="75" spans="2:10" s="3" customFormat="1" ht="114.75" outlineLevel="1">
      <c r="B75" s="251"/>
      <c r="C75" s="333"/>
      <c r="D75" s="271"/>
      <c r="E75" s="335"/>
      <c r="F75" s="301" t="s">
        <v>66</v>
      </c>
      <c r="G75" s="341" t="s">
        <v>119</v>
      </c>
      <c r="H75" s="350" t="s">
        <v>163</v>
      </c>
      <c r="I75" s="85" t="s">
        <v>226</v>
      </c>
      <c r="J75" s="110" t="s">
        <v>299</v>
      </c>
    </row>
    <row r="76" spans="2:10" s="3" customFormat="1" ht="39" customHeight="1" outlineLevel="1">
      <c r="B76" s="251"/>
      <c r="C76" s="333"/>
      <c r="D76" s="271"/>
      <c r="E76" s="335"/>
      <c r="F76" s="296"/>
      <c r="G76" s="349"/>
      <c r="H76" s="351"/>
      <c r="I76" s="85" t="s">
        <v>227</v>
      </c>
      <c r="J76" s="110" t="s">
        <v>300</v>
      </c>
    </row>
    <row r="77" spans="2:10" s="3" customFormat="1" ht="38.25" outlineLevel="1">
      <c r="B77" s="251"/>
      <c r="C77" s="333"/>
      <c r="D77" s="271"/>
      <c r="E77" s="335"/>
      <c r="F77" s="97" t="s">
        <v>67</v>
      </c>
      <c r="G77" s="136" t="s">
        <v>120</v>
      </c>
      <c r="H77" s="137" t="s">
        <v>164</v>
      </c>
      <c r="I77" s="85" t="s">
        <v>228</v>
      </c>
      <c r="J77" s="110" t="s">
        <v>301</v>
      </c>
    </row>
    <row r="78" spans="2:10" s="3" customFormat="1" ht="56.1" customHeight="1" outlineLevel="1">
      <c r="B78" s="251"/>
      <c r="C78" s="333"/>
      <c r="D78" s="271"/>
      <c r="E78" s="335"/>
      <c r="F78" s="301" t="s">
        <v>68</v>
      </c>
      <c r="G78" s="341" t="s">
        <v>121</v>
      </c>
      <c r="H78" s="352" t="s">
        <v>165</v>
      </c>
      <c r="I78" s="85" t="s">
        <v>229</v>
      </c>
      <c r="J78" s="110" t="s">
        <v>302</v>
      </c>
    </row>
    <row r="79" spans="2:10" s="3" customFormat="1" ht="63.75" outlineLevel="1">
      <c r="B79" s="251"/>
      <c r="C79" s="333"/>
      <c r="D79" s="271"/>
      <c r="E79" s="335"/>
      <c r="F79" s="296"/>
      <c r="G79" s="349"/>
      <c r="H79" s="353"/>
      <c r="I79" s="85" t="s">
        <v>230</v>
      </c>
      <c r="J79" s="110" t="s">
        <v>303</v>
      </c>
    </row>
    <row r="80" spans="2:10" s="3" customFormat="1" ht="39" outlineLevel="1" thickBot="1">
      <c r="B80" s="332"/>
      <c r="C80" s="334"/>
      <c r="D80" s="263"/>
      <c r="E80" s="336"/>
      <c r="F80" s="100" t="s">
        <v>75</v>
      </c>
      <c r="G80" s="138" t="s">
        <v>122</v>
      </c>
      <c r="H80" s="139" t="s">
        <v>166</v>
      </c>
      <c r="I80" s="88" t="s">
        <v>231</v>
      </c>
      <c r="J80" s="105" t="s">
        <v>304</v>
      </c>
    </row>
    <row r="81" spans="9:10">
      <c r="I81" s="6"/>
    </row>
    <row r="82" spans="9:10">
      <c r="I82" s="6"/>
    </row>
    <row r="83" spans="9:10">
      <c r="I83" s="344"/>
      <c r="J83" s="345"/>
    </row>
  </sheetData>
  <mergeCells count="88">
    <mergeCell ref="I83:J83"/>
    <mergeCell ref="H70:H73"/>
    <mergeCell ref="D74:D80"/>
    <mergeCell ref="E74:E80"/>
    <mergeCell ref="F75:F76"/>
    <mergeCell ref="G75:G76"/>
    <mergeCell ref="H75:H76"/>
    <mergeCell ref="F78:F79"/>
    <mergeCell ref="G78:G79"/>
    <mergeCell ref="H78:H79"/>
    <mergeCell ref="B61:H61"/>
    <mergeCell ref="B62:B80"/>
    <mergeCell ref="C62:C80"/>
    <mergeCell ref="D62:D65"/>
    <mergeCell ref="E62:E65"/>
    <mergeCell ref="D66:D73"/>
    <mergeCell ref="E66:E73"/>
    <mergeCell ref="H66:H69"/>
    <mergeCell ref="F70:F73"/>
    <mergeCell ref="G70:G73"/>
    <mergeCell ref="H49:H51"/>
    <mergeCell ref="D52:D54"/>
    <mergeCell ref="E52:E54"/>
    <mergeCell ref="D55:D60"/>
    <mergeCell ref="E55:E60"/>
    <mergeCell ref="H55:H59"/>
    <mergeCell ref="B45:G45"/>
    <mergeCell ref="B46:B60"/>
    <mergeCell ref="C46:C60"/>
    <mergeCell ref="D46:D51"/>
    <mergeCell ref="E46:E51"/>
    <mergeCell ref="F49:F51"/>
    <mergeCell ref="G49:G51"/>
    <mergeCell ref="H34:H35"/>
    <mergeCell ref="F38:F39"/>
    <mergeCell ref="G38:G39"/>
    <mergeCell ref="H38:H39"/>
    <mergeCell ref="D40:D44"/>
    <mergeCell ref="E40:E44"/>
    <mergeCell ref="F41:F42"/>
    <mergeCell ref="G41:G42"/>
    <mergeCell ref="H41:H42"/>
    <mergeCell ref="F43:F44"/>
    <mergeCell ref="G43:G44"/>
    <mergeCell ref="H43:H44"/>
    <mergeCell ref="F25:F27"/>
    <mergeCell ref="G25:G27"/>
    <mergeCell ref="E34:E39"/>
    <mergeCell ref="F34:F35"/>
    <mergeCell ref="G34:G35"/>
    <mergeCell ref="F21:F22"/>
    <mergeCell ref="G21:G22"/>
    <mergeCell ref="H21:H22"/>
    <mergeCell ref="F23:F24"/>
    <mergeCell ref="G23:G24"/>
    <mergeCell ref="H23:H24"/>
    <mergeCell ref="H13:H15"/>
    <mergeCell ref="F18:F20"/>
    <mergeCell ref="G18:G20"/>
    <mergeCell ref="H18:H20"/>
    <mergeCell ref="B31:B44"/>
    <mergeCell ref="C31:C44"/>
    <mergeCell ref="D31:D33"/>
    <mergeCell ref="E31:E33"/>
    <mergeCell ref="D34:D39"/>
    <mergeCell ref="H25:H27"/>
    <mergeCell ref="F28:F29"/>
    <mergeCell ref="G28:G29"/>
    <mergeCell ref="H28:H29"/>
    <mergeCell ref="B30:G30"/>
    <mergeCell ref="D21:D29"/>
    <mergeCell ref="E21:E29"/>
    <mergeCell ref="B2:J2"/>
    <mergeCell ref="B5:D5"/>
    <mergeCell ref="B6:B29"/>
    <mergeCell ref="C6:C29"/>
    <mergeCell ref="D6:D12"/>
    <mergeCell ref="E6:E12"/>
    <mergeCell ref="F7:F8"/>
    <mergeCell ref="G7:G8"/>
    <mergeCell ref="H7:H8"/>
    <mergeCell ref="F11:F12"/>
    <mergeCell ref="G11:G12"/>
    <mergeCell ref="H11:H12"/>
    <mergeCell ref="D13:D20"/>
    <mergeCell ref="E13:E20"/>
    <mergeCell ref="F13:F15"/>
    <mergeCell ref="G13:G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BC01"/>
  </sheetPr>
  <dimension ref="B1:H70"/>
  <sheetViews>
    <sheetView showGridLines="0" zoomScale="60" zoomScaleNormal="60" workbookViewId="0"/>
  </sheetViews>
  <sheetFormatPr defaultColWidth="8.85546875" defaultRowHeight="15" outlineLevelRow="1"/>
  <cols>
    <col min="2" max="2" width="5.28515625" customWidth="1"/>
    <col min="3" max="3" width="21.85546875" customWidth="1"/>
    <col min="4" max="4" width="5.28515625" customWidth="1"/>
    <col min="5" max="5" width="19" style="20" customWidth="1"/>
    <col min="6" max="6" width="5.28515625" customWidth="1"/>
    <col min="7" max="7" width="89.140625" customWidth="1"/>
    <col min="8" max="8" width="96.7109375" style="19" customWidth="1"/>
  </cols>
  <sheetData>
    <row r="1" spans="2:8" ht="15.75" thickBot="1"/>
    <row r="2" spans="2:8" ht="45" customHeight="1">
      <c r="B2" s="354" t="s">
        <v>620</v>
      </c>
      <c r="C2" s="355"/>
      <c r="D2" s="355"/>
      <c r="E2" s="355"/>
      <c r="F2" s="355"/>
      <c r="G2" s="355"/>
      <c r="H2" s="356"/>
    </row>
    <row r="3" spans="2:8" ht="15.75" thickBot="1">
      <c r="B3" s="142" t="s">
        <v>64</v>
      </c>
      <c r="C3" s="143" t="s">
        <v>621</v>
      </c>
      <c r="D3" s="144" t="s">
        <v>64</v>
      </c>
      <c r="E3" s="143" t="s">
        <v>622</v>
      </c>
      <c r="F3" s="144" t="s">
        <v>64</v>
      </c>
      <c r="G3" s="143" t="s">
        <v>623</v>
      </c>
      <c r="H3" s="145" t="s">
        <v>624</v>
      </c>
    </row>
    <row r="4" spans="2:8" ht="15.75" thickBot="1">
      <c r="B4" s="77"/>
      <c r="C4" s="77"/>
      <c r="D4" s="77"/>
      <c r="E4" s="77"/>
      <c r="F4" s="77"/>
      <c r="G4" s="77"/>
      <c r="H4" s="146"/>
    </row>
    <row r="5" spans="2:8" ht="18.75" thickBot="1">
      <c r="B5" s="437" t="s">
        <v>625</v>
      </c>
      <c r="C5" s="438"/>
      <c r="D5" s="438"/>
      <c r="E5" s="438"/>
      <c r="F5" s="438"/>
      <c r="G5" s="438"/>
      <c r="H5" s="439"/>
    </row>
    <row r="6" spans="2:8" ht="25.5" customHeight="1" outlineLevel="1">
      <c r="B6" s="365" t="s">
        <v>65</v>
      </c>
      <c r="C6" s="361" t="s">
        <v>626</v>
      </c>
      <c r="D6" s="372">
        <v>1</v>
      </c>
      <c r="E6" s="379" t="s">
        <v>627</v>
      </c>
      <c r="F6" s="147" t="s">
        <v>65</v>
      </c>
      <c r="G6" s="148" t="s">
        <v>628</v>
      </c>
      <c r="H6" s="149" t="s">
        <v>629</v>
      </c>
    </row>
    <row r="7" spans="2:8" ht="33" customHeight="1" outlineLevel="1">
      <c r="B7" s="366"/>
      <c r="C7" s="362"/>
      <c r="D7" s="369"/>
      <c r="E7" s="380"/>
      <c r="F7" s="150" t="s">
        <v>66</v>
      </c>
      <c r="G7" s="151" t="s">
        <v>630</v>
      </c>
      <c r="H7" s="152" t="s">
        <v>631</v>
      </c>
    </row>
    <row r="8" spans="2:8" ht="25.5" customHeight="1" outlineLevel="1" thickBot="1">
      <c r="B8" s="366"/>
      <c r="C8" s="362"/>
      <c r="D8" s="370"/>
      <c r="E8" s="381"/>
      <c r="F8" s="153" t="s">
        <v>67</v>
      </c>
      <c r="G8" s="154" t="s">
        <v>632</v>
      </c>
      <c r="H8" s="155" t="s">
        <v>633</v>
      </c>
    </row>
    <row r="9" spans="2:8" ht="25.5" customHeight="1" outlineLevel="1">
      <c r="B9" s="366"/>
      <c r="C9" s="362"/>
      <c r="D9" s="372">
        <v>2</v>
      </c>
      <c r="E9" s="382" t="s">
        <v>634</v>
      </c>
      <c r="F9" s="147" t="s">
        <v>65</v>
      </c>
      <c r="G9" s="148" t="s">
        <v>635</v>
      </c>
      <c r="H9" s="357" t="s">
        <v>636</v>
      </c>
    </row>
    <row r="10" spans="2:8" ht="25.5" customHeight="1" outlineLevel="1">
      <c r="B10" s="367"/>
      <c r="C10" s="363"/>
      <c r="D10" s="386"/>
      <c r="E10" s="383"/>
      <c r="F10" s="151" t="s">
        <v>66</v>
      </c>
      <c r="G10" s="210" t="s">
        <v>637</v>
      </c>
      <c r="H10" s="358"/>
    </row>
    <row r="11" spans="2:8" ht="33" customHeight="1" outlineLevel="1">
      <c r="B11" s="366"/>
      <c r="C11" s="362"/>
      <c r="D11" s="369"/>
      <c r="E11" s="384"/>
      <c r="F11" s="150" t="s">
        <v>67</v>
      </c>
      <c r="G11" s="151" t="s">
        <v>638</v>
      </c>
      <c r="H11" s="358"/>
    </row>
    <row r="12" spans="2:8" ht="25.5" customHeight="1" outlineLevel="1" thickBot="1">
      <c r="B12" s="366"/>
      <c r="C12" s="362"/>
      <c r="D12" s="370"/>
      <c r="E12" s="385"/>
      <c r="F12" s="153" t="s">
        <v>68</v>
      </c>
      <c r="G12" s="156" t="s">
        <v>639</v>
      </c>
      <c r="H12" s="359"/>
    </row>
    <row r="13" spans="2:8" ht="25.5" outlineLevel="1">
      <c r="B13" s="366"/>
      <c r="C13" s="362"/>
      <c r="D13" s="372">
        <v>3</v>
      </c>
      <c r="E13" s="387" t="s">
        <v>640</v>
      </c>
      <c r="F13" s="147" t="s">
        <v>65</v>
      </c>
      <c r="G13" s="157" t="s">
        <v>641</v>
      </c>
      <c r="H13" s="158" t="s">
        <v>642</v>
      </c>
    </row>
    <row r="14" spans="2:8" ht="25.5" outlineLevel="1">
      <c r="B14" s="366"/>
      <c r="C14" s="362"/>
      <c r="D14" s="369"/>
      <c r="E14" s="388"/>
      <c r="F14" s="150" t="s">
        <v>66</v>
      </c>
      <c r="G14" s="159" t="s">
        <v>643</v>
      </c>
      <c r="H14" s="160" t="s">
        <v>644</v>
      </c>
    </row>
    <row r="15" spans="2:8" ht="33" customHeight="1" outlineLevel="1" thickBot="1">
      <c r="B15" s="366"/>
      <c r="C15" s="362"/>
      <c r="D15" s="369"/>
      <c r="E15" s="388"/>
      <c r="F15" s="150" t="s">
        <v>67</v>
      </c>
      <c r="G15" s="151" t="s">
        <v>645</v>
      </c>
      <c r="H15" s="152" t="s">
        <v>646</v>
      </c>
    </row>
    <row r="16" spans="2:8" ht="25.5" customHeight="1" outlineLevel="1">
      <c r="B16" s="366"/>
      <c r="C16" s="362"/>
      <c r="D16" s="372">
        <v>4</v>
      </c>
      <c r="E16" s="373" t="s">
        <v>647</v>
      </c>
      <c r="F16" s="147" t="s">
        <v>65</v>
      </c>
      <c r="G16" s="148" t="s">
        <v>648</v>
      </c>
      <c r="H16" s="357" t="s">
        <v>649</v>
      </c>
    </row>
    <row r="17" spans="2:8" ht="39.950000000000003" customHeight="1" outlineLevel="1">
      <c r="B17" s="366"/>
      <c r="C17" s="362"/>
      <c r="D17" s="369"/>
      <c r="E17" s="374"/>
      <c r="F17" s="150" t="s">
        <v>66</v>
      </c>
      <c r="G17" s="161" t="s">
        <v>650</v>
      </c>
      <c r="H17" s="360"/>
    </row>
    <row r="18" spans="2:8" ht="54" customHeight="1" outlineLevel="1" thickBot="1">
      <c r="B18" s="366"/>
      <c r="C18" s="362"/>
      <c r="D18" s="370"/>
      <c r="E18" s="375"/>
      <c r="F18" s="153" t="s">
        <v>67</v>
      </c>
      <c r="G18" s="156" t="s">
        <v>651</v>
      </c>
      <c r="H18" s="155" t="s">
        <v>652</v>
      </c>
    </row>
    <row r="19" spans="2:8" ht="25.5" customHeight="1" outlineLevel="1">
      <c r="B19" s="366"/>
      <c r="C19" s="362"/>
      <c r="D19" s="372">
        <v>5</v>
      </c>
      <c r="E19" s="376" t="s">
        <v>653</v>
      </c>
      <c r="F19" s="147" t="s">
        <v>65</v>
      </c>
      <c r="G19" s="148" t="s">
        <v>654</v>
      </c>
      <c r="H19" s="162"/>
    </row>
    <row r="20" spans="2:8" ht="25.5" customHeight="1" outlineLevel="1">
      <c r="B20" s="366"/>
      <c r="C20" s="362"/>
      <c r="D20" s="369"/>
      <c r="E20" s="377"/>
      <c r="F20" s="150" t="s">
        <v>66</v>
      </c>
      <c r="G20" s="151" t="s">
        <v>655</v>
      </c>
      <c r="H20" s="163"/>
    </row>
    <row r="21" spans="2:8" ht="25.5" customHeight="1" outlineLevel="1" thickBot="1">
      <c r="B21" s="366"/>
      <c r="C21" s="362"/>
      <c r="D21" s="370"/>
      <c r="E21" s="378"/>
      <c r="F21" s="153" t="s">
        <v>67</v>
      </c>
      <c r="G21" s="156" t="s">
        <v>656</v>
      </c>
      <c r="H21" s="164"/>
    </row>
    <row r="22" spans="2:8" ht="33.950000000000003" customHeight="1" outlineLevel="1">
      <c r="B22" s="366"/>
      <c r="C22" s="362"/>
      <c r="D22" s="369">
        <v>6</v>
      </c>
      <c r="E22" s="371" t="s">
        <v>657</v>
      </c>
      <c r="F22" s="165" t="s">
        <v>65</v>
      </c>
      <c r="G22" s="159" t="s">
        <v>658</v>
      </c>
      <c r="H22" s="166"/>
    </row>
    <row r="23" spans="2:8" ht="48.95" customHeight="1" outlineLevel="1">
      <c r="B23" s="366"/>
      <c r="C23" s="362"/>
      <c r="D23" s="369"/>
      <c r="E23" s="371"/>
      <c r="F23" s="167" t="s">
        <v>66</v>
      </c>
      <c r="G23" s="151" t="s">
        <v>659</v>
      </c>
      <c r="H23" s="168" t="s">
        <v>660</v>
      </c>
    </row>
    <row r="24" spans="2:8" ht="25.5" customHeight="1" outlineLevel="1" thickBot="1">
      <c r="B24" s="368"/>
      <c r="C24" s="364"/>
      <c r="D24" s="370"/>
      <c r="E24" s="371"/>
      <c r="F24" s="167" t="s">
        <v>67</v>
      </c>
      <c r="G24" s="169" t="s">
        <v>661</v>
      </c>
      <c r="H24" s="170"/>
    </row>
    <row r="25" spans="2:8" ht="18.75" thickBot="1">
      <c r="B25" s="412" t="s">
        <v>662</v>
      </c>
      <c r="C25" s="413"/>
      <c r="D25" s="413"/>
      <c r="E25" s="413"/>
      <c r="F25" s="413"/>
      <c r="G25" s="413"/>
      <c r="H25" s="414"/>
    </row>
    <row r="26" spans="2:8" ht="25.5" customHeight="1" outlineLevel="1">
      <c r="B26" s="398" t="s">
        <v>66</v>
      </c>
      <c r="C26" s="409" t="s">
        <v>663</v>
      </c>
      <c r="D26" s="395">
        <v>1</v>
      </c>
      <c r="E26" s="441" t="s">
        <v>664</v>
      </c>
      <c r="F26" s="147" t="s">
        <v>65</v>
      </c>
      <c r="G26" s="157" t="s">
        <v>665</v>
      </c>
      <c r="H26" s="171"/>
    </row>
    <row r="27" spans="2:8" ht="25.5" customHeight="1" outlineLevel="1" thickBot="1">
      <c r="B27" s="399"/>
      <c r="C27" s="410"/>
      <c r="D27" s="397"/>
      <c r="E27" s="442"/>
      <c r="F27" s="153" t="s">
        <v>66</v>
      </c>
      <c r="G27" s="156" t="s">
        <v>666</v>
      </c>
      <c r="H27" s="172"/>
    </row>
    <row r="28" spans="2:8" ht="25.5" customHeight="1" outlineLevel="1">
      <c r="B28" s="399"/>
      <c r="C28" s="410"/>
      <c r="D28" s="395">
        <v>2</v>
      </c>
      <c r="E28" s="402" t="s">
        <v>667</v>
      </c>
      <c r="F28" s="147" t="s">
        <v>65</v>
      </c>
      <c r="G28" s="148" t="s">
        <v>668</v>
      </c>
      <c r="H28" s="171"/>
    </row>
    <row r="29" spans="2:8" ht="25.5" customHeight="1" outlineLevel="1" thickBot="1">
      <c r="B29" s="399"/>
      <c r="C29" s="410"/>
      <c r="D29" s="397"/>
      <c r="E29" s="404"/>
      <c r="F29" s="153" t="s">
        <v>66</v>
      </c>
      <c r="G29" s="156" t="s">
        <v>669</v>
      </c>
      <c r="H29" s="172"/>
    </row>
    <row r="30" spans="2:8" ht="25.5" customHeight="1" outlineLevel="1">
      <c r="B30" s="399"/>
      <c r="C30" s="410"/>
      <c r="D30" s="395">
        <v>3</v>
      </c>
      <c r="E30" s="443" t="s">
        <v>670</v>
      </c>
      <c r="F30" s="147" t="s">
        <v>65</v>
      </c>
      <c r="G30" s="148" t="s">
        <v>671</v>
      </c>
      <c r="H30" s="171"/>
    </row>
    <row r="31" spans="2:8" ht="36.950000000000003" customHeight="1" outlineLevel="1">
      <c r="B31" s="399"/>
      <c r="C31" s="410"/>
      <c r="D31" s="396"/>
      <c r="E31" s="444"/>
      <c r="F31" s="150" t="s">
        <v>66</v>
      </c>
      <c r="G31" s="151" t="s">
        <v>672</v>
      </c>
      <c r="H31" s="173"/>
    </row>
    <row r="32" spans="2:8" ht="36.950000000000003" customHeight="1" outlineLevel="1" thickBot="1">
      <c r="B32" s="399"/>
      <c r="C32" s="410"/>
      <c r="D32" s="397"/>
      <c r="E32" s="445"/>
      <c r="F32" s="153" t="s">
        <v>67</v>
      </c>
      <c r="G32" s="156" t="s">
        <v>673</v>
      </c>
      <c r="H32" s="172"/>
    </row>
    <row r="33" spans="2:8" ht="25.5" customHeight="1" outlineLevel="1">
      <c r="B33" s="399"/>
      <c r="C33" s="410"/>
      <c r="D33" s="407">
        <v>4</v>
      </c>
      <c r="E33" s="446" t="s">
        <v>674</v>
      </c>
      <c r="F33" s="165" t="s">
        <v>65</v>
      </c>
      <c r="G33" s="159" t="s">
        <v>675</v>
      </c>
      <c r="H33" s="174"/>
    </row>
    <row r="34" spans="2:8" ht="25.5" customHeight="1" outlineLevel="1">
      <c r="B34" s="399"/>
      <c r="C34" s="410"/>
      <c r="D34" s="396"/>
      <c r="E34" s="446"/>
      <c r="F34" s="150" t="s">
        <v>66</v>
      </c>
      <c r="G34" s="151" t="s">
        <v>676</v>
      </c>
      <c r="H34" s="173"/>
    </row>
    <row r="35" spans="2:8" ht="25.5" customHeight="1" outlineLevel="1" thickBot="1">
      <c r="B35" s="400"/>
      <c r="C35" s="411"/>
      <c r="D35" s="440"/>
      <c r="E35" s="447"/>
      <c r="F35" s="175" t="s">
        <v>68</v>
      </c>
      <c r="G35" s="176" t="s">
        <v>677</v>
      </c>
      <c r="H35" s="177"/>
    </row>
    <row r="36" spans="2:8" ht="18.75" thickBot="1">
      <c r="B36" s="437" t="s">
        <v>678</v>
      </c>
      <c r="C36" s="438"/>
      <c r="D36" s="438"/>
      <c r="E36" s="438"/>
      <c r="F36" s="438"/>
      <c r="G36" s="438"/>
      <c r="H36" s="439"/>
    </row>
    <row r="37" spans="2:8" ht="63.95" customHeight="1" outlineLevel="1">
      <c r="B37" s="422" t="s">
        <v>67</v>
      </c>
      <c r="C37" s="417" t="s">
        <v>679</v>
      </c>
      <c r="D37" s="420">
        <v>1</v>
      </c>
      <c r="E37" s="415" t="s">
        <v>680</v>
      </c>
      <c r="F37" s="147" t="s">
        <v>65</v>
      </c>
      <c r="G37" s="148" t="s">
        <v>681</v>
      </c>
      <c r="H37" s="158" t="s">
        <v>682</v>
      </c>
    </row>
    <row r="38" spans="2:8" ht="35.1" customHeight="1" outlineLevel="1" thickBot="1">
      <c r="B38" s="423"/>
      <c r="C38" s="418"/>
      <c r="D38" s="421"/>
      <c r="E38" s="416"/>
      <c r="F38" s="150" t="s">
        <v>66</v>
      </c>
      <c r="G38" s="151" t="s">
        <v>683</v>
      </c>
      <c r="H38" s="152" t="s">
        <v>684</v>
      </c>
    </row>
    <row r="39" spans="2:8" ht="68.099999999999994" customHeight="1" outlineLevel="1">
      <c r="B39" s="423"/>
      <c r="C39" s="418"/>
      <c r="D39" s="426">
        <v>2</v>
      </c>
      <c r="E39" s="428" t="s">
        <v>685</v>
      </c>
      <c r="F39" s="147" t="s">
        <v>65</v>
      </c>
      <c r="G39" s="148" t="s">
        <v>686</v>
      </c>
      <c r="H39" s="158" t="s">
        <v>687</v>
      </c>
    </row>
    <row r="40" spans="2:8" ht="30.75" customHeight="1" outlineLevel="1">
      <c r="B40" s="423"/>
      <c r="C40" s="418"/>
      <c r="D40" s="408"/>
      <c r="E40" s="429"/>
      <c r="F40" s="150" t="s">
        <v>66</v>
      </c>
      <c r="G40" s="151" t="s">
        <v>688</v>
      </c>
      <c r="H40" s="152" t="s">
        <v>689</v>
      </c>
    </row>
    <row r="41" spans="2:8" ht="36" customHeight="1" outlineLevel="1">
      <c r="B41" s="423"/>
      <c r="C41" s="418"/>
      <c r="D41" s="408"/>
      <c r="E41" s="429"/>
      <c r="F41" s="150" t="s">
        <v>67</v>
      </c>
      <c r="G41" s="151" t="s">
        <v>690</v>
      </c>
      <c r="H41" s="152" t="s">
        <v>691</v>
      </c>
    </row>
    <row r="42" spans="2:8" ht="38.1" customHeight="1" outlineLevel="1">
      <c r="B42" s="423"/>
      <c r="C42" s="418"/>
      <c r="D42" s="408"/>
      <c r="E42" s="429"/>
      <c r="F42" s="150" t="s">
        <v>68</v>
      </c>
      <c r="G42" s="161" t="s">
        <v>692</v>
      </c>
      <c r="H42" s="152" t="s">
        <v>693</v>
      </c>
    </row>
    <row r="43" spans="2:8" ht="69.95" customHeight="1" outlineLevel="1" thickBot="1">
      <c r="B43" s="423"/>
      <c r="C43" s="418"/>
      <c r="D43" s="427"/>
      <c r="E43" s="430"/>
      <c r="F43" s="153" t="s">
        <v>75</v>
      </c>
      <c r="G43" s="156" t="s">
        <v>694</v>
      </c>
      <c r="H43" s="155" t="s">
        <v>695</v>
      </c>
    </row>
    <row r="44" spans="2:8" ht="33.950000000000003" customHeight="1" outlineLevel="1">
      <c r="B44" s="423"/>
      <c r="C44" s="418"/>
      <c r="D44" s="426">
        <v>3</v>
      </c>
      <c r="E44" s="431" t="s">
        <v>696</v>
      </c>
      <c r="F44" s="147" t="s">
        <v>65</v>
      </c>
      <c r="G44" s="148" t="s">
        <v>697</v>
      </c>
      <c r="H44" s="357" t="s">
        <v>698</v>
      </c>
    </row>
    <row r="45" spans="2:8" ht="51" customHeight="1" outlineLevel="1">
      <c r="B45" s="423"/>
      <c r="C45" s="418"/>
      <c r="D45" s="408"/>
      <c r="E45" s="432"/>
      <c r="F45" s="150" t="s">
        <v>66</v>
      </c>
      <c r="G45" s="151" t="s">
        <v>699</v>
      </c>
      <c r="H45" s="360"/>
    </row>
    <row r="46" spans="2:8" ht="38.1" customHeight="1" outlineLevel="1">
      <c r="B46" s="423"/>
      <c r="C46" s="418"/>
      <c r="D46" s="408"/>
      <c r="E46" s="432"/>
      <c r="F46" s="150" t="s">
        <v>67</v>
      </c>
      <c r="G46" s="151" t="s">
        <v>700</v>
      </c>
      <c r="H46" s="152" t="s">
        <v>691</v>
      </c>
    </row>
    <row r="47" spans="2:8" ht="68.099999999999994" customHeight="1" outlineLevel="1">
      <c r="B47" s="423"/>
      <c r="C47" s="418"/>
      <c r="D47" s="408"/>
      <c r="E47" s="432"/>
      <c r="F47" s="150" t="s">
        <v>68</v>
      </c>
      <c r="G47" s="151" t="s">
        <v>701</v>
      </c>
      <c r="H47" s="152" t="s">
        <v>702</v>
      </c>
    </row>
    <row r="48" spans="2:8" ht="30.75" customHeight="1" outlineLevel="1">
      <c r="B48" s="423"/>
      <c r="C48" s="418"/>
      <c r="D48" s="408"/>
      <c r="E48" s="432"/>
      <c r="F48" s="150" t="s">
        <v>75</v>
      </c>
      <c r="G48" s="151" t="s">
        <v>703</v>
      </c>
      <c r="H48" s="152" t="s">
        <v>704</v>
      </c>
    </row>
    <row r="49" spans="2:8" ht="30.75" customHeight="1" outlineLevel="1" thickBot="1">
      <c r="B49" s="423"/>
      <c r="C49" s="418"/>
      <c r="D49" s="427"/>
      <c r="E49" s="433"/>
      <c r="F49" s="153" t="s">
        <v>76</v>
      </c>
      <c r="G49" s="156" t="s">
        <v>705</v>
      </c>
      <c r="H49" s="155" t="s">
        <v>706</v>
      </c>
    </row>
    <row r="50" spans="2:8" ht="38.1" customHeight="1" outlineLevel="1">
      <c r="B50" s="423"/>
      <c r="C50" s="418"/>
      <c r="D50" s="426">
        <v>4</v>
      </c>
      <c r="E50" s="434" t="s">
        <v>707</v>
      </c>
      <c r="F50" s="147" t="s">
        <v>65</v>
      </c>
      <c r="G50" s="148" t="s">
        <v>708</v>
      </c>
      <c r="H50" s="158" t="s">
        <v>709</v>
      </c>
    </row>
    <row r="51" spans="2:8" ht="30.75" customHeight="1" outlineLevel="1">
      <c r="B51" s="423"/>
      <c r="C51" s="418"/>
      <c r="D51" s="408"/>
      <c r="E51" s="435"/>
      <c r="F51" s="150" t="s">
        <v>66</v>
      </c>
      <c r="G51" s="151" t="s">
        <v>710</v>
      </c>
      <c r="H51" s="160" t="s">
        <v>711</v>
      </c>
    </row>
    <row r="52" spans="2:8" ht="104.25" customHeight="1" outlineLevel="1">
      <c r="B52" s="423"/>
      <c r="C52" s="418"/>
      <c r="D52" s="408"/>
      <c r="E52" s="435"/>
      <c r="F52" s="150" t="s">
        <v>67</v>
      </c>
      <c r="G52" s="151" t="s">
        <v>712</v>
      </c>
      <c r="H52" s="152" t="s">
        <v>713</v>
      </c>
    </row>
    <row r="53" spans="2:8" ht="30.75" customHeight="1" outlineLevel="1">
      <c r="B53" s="423"/>
      <c r="C53" s="418"/>
      <c r="D53" s="408"/>
      <c r="E53" s="435"/>
      <c r="F53" s="150" t="s">
        <v>68</v>
      </c>
      <c r="G53" s="151" t="s">
        <v>714</v>
      </c>
      <c r="H53" s="152" t="s">
        <v>715</v>
      </c>
    </row>
    <row r="54" spans="2:8" ht="30.75" customHeight="1" outlineLevel="1">
      <c r="B54" s="423"/>
      <c r="C54" s="418"/>
      <c r="D54" s="408"/>
      <c r="E54" s="435"/>
      <c r="F54" s="150" t="s">
        <v>75</v>
      </c>
      <c r="G54" s="151" t="s">
        <v>716</v>
      </c>
      <c r="H54" s="152" t="s">
        <v>717</v>
      </c>
    </row>
    <row r="55" spans="2:8" ht="39" customHeight="1" outlineLevel="1" thickBot="1">
      <c r="B55" s="423"/>
      <c r="C55" s="418"/>
      <c r="D55" s="427"/>
      <c r="E55" s="436"/>
      <c r="F55" s="153" t="s">
        <v>76</v>
      </c>
      <c r="G55" s="156" t="s">
        <v>718</v>
      </c>
      <c r="H55" s="155" t="s">
        <v>719</v>
      </c>
    </row>
    <row r="56" spans="2:8" ht="42" customHeight="1" outlineLevel="1">
      <c r="B56" s="423"/>
      <c r="C56" s="418"/>
      <c r="D56" s="408">
        <v>5</v>
      </c>
      <c r="E56" s="425" t="s">
        <v>720</v>
      </c>
      <c r="F56" s="165" t="s">
        <v>65</v>
      </c>
      <c r="G56" s="159" t="s">
        <v>721</v>
      </c>
      <c r="H56" s="160" t="s">
        <v>722</v>
      </c>
    </row>
    <row r="57" spans="2:8" ht="42" customHeight="1" outlineLevel="1">
      <c r="B57" s="423"/>
      <c r="C57" s="418"/>
      <c r="D57" s="408"/>
      <c r="E57" s="425"/>
      <c r="F57" s="167" t="s">
        <v>66</v>
      </c>
      <c r="G57" s="178" t="s">
        <v>723</v>
      </c>
      <c r="H57" s="179" t="s">
        <v>724</v>
      </c>
    </row>
    <row r="58" spans="2:8" ht="30.75" customHeight="1" outlineLevel="1" thickBot="1">
      <c r="B58" s="424"/>
      <c r="C58" s="419"/>
      <c r="D58" s="408"/>
      <c r="E58" s="374"/>
      <c r="F58" s="167" t="s">
        <v>67</v>
      </c>
      <c r="G58" s="178" t="s">
        <v>725</v>
      </c>
      <c r="H58" s="179"/>
    </row>
    <row r="59" spans="2:8" ht="18.75" thickBot="1">
      <c r="B59" s="412" t="s">
        <v>726</v>
      </c>
      <c r="C59" s="413"/>
      <c r="D59" s="413"/>
      <c r="E59" s="413"/>
      <c r="F59" s="413"/>
      <c r="G59" s="413"/>
      <c r="H59" s="414"/>
    </row>
    <row r="60" spans="2:8" ht="25.5" customHeight="1" outlineLevel="1">
      <c r="B60" s="398" t="s">
        <v>68</v>
      </c>
      <c r="C60" s="409" t="s">
        <v>727</v>
      </c>
      <c r="D60" s="395">
        <v>1</v>
      </c>
      <c r="E60" s="392" t="s">
        <v>728</v>
      </c>
      <c r="F60" s="147" t="s">
        <v>65</v>
      </c>
      <c r="G60" s="148" t="s">
        <v>729</v>
      </c>
      <c r="H60" s="180"/>
    </row>
    <row r="61" spans="2:8" ht="25.5" customHeight="1" outlineLevel="1">
      <c r="B61" s="399"/>
      <c r="C61" s="410"/>
      <c r="D61" s="396"/>
      <c r="E61" s="393"/>
      <c r="F61" s="150" t="s">
        <v>66</v>
      </c>
      <c r="G61" s="151" t="s">
        <v>730</v>
      </c>
      <c r="H61" s="181"/>
    </row>
    <row r="62" spans="2:8" ht="41.1" customHeight="1" outlineLevel="1" thickBot="1">
      <c r="B62" s="399"/>
      <c r="C62" s="410"/>
      <c r="D62" s="397"/>
      <c r="E62" s="394"/>
      <c r="F62" s="153" t="s">
        <v>67</v>
      </c>
      <c r="G62" s="156" t="s">
        <v>731</v>
      </c>
      <c r="H62" s="182" t="s">
        <v>732</v>
      </c>
    </row>
    <row r="63" spans="2:8" ht="33" customHeight="1" outlineLevel="1">
      <c r="B63" s="399"/>
      <c r="C63" s="410"/>
      <c r="D63" s="395">
        <v>2</v>
      </c>
      <c r="E63" s="402" t="s">
        <v>733</v>
      </c>
      <c r="F63" s="147" t="s">
        <v>65</v>
      </c>
      <c r="G63" s="148" t="s">
        <v>734</v>
      </c>
      <c r="H63" s="389" t="s">
        <v>735</v>
      </c>
    </row>
    <row r="64" spans="2:8" ht="36.950000000000003" customHeight="1" outlineLevel="1">
      <c r="B64" s="399"/>
      <c r="C64" s="410"/>
      <c r="D64" s="396"/>
      <c r="E64" s="403"/>
      <c r="F64" s="150" t="s">
        <v>66</v>
      </c>
      <c r="G64" s="151" t="s">
        <v>736</v>
      </c>
      <c r="H64" s="390"/>
    </row>
    <row r="65" spans="2:8" ht="50.1" customHeight="1" outlineLevel="1">
      <c r="B65" s="399"/>
      <c r="C65" s="410"/>
      <c r="D65" s="396"/>
      <c r="E65" s="403"/>
      <c r="F65" s="150" t="s">
        <v>67</v>
      </c>
      <c r="G65" s="151" t="s">
        <v>737</v>
      </c>
      <c r="H65" s="390"/>
    </row>
    <row r="66" spans="2:8" ht="33.950000000000003" customHeight="1" outlineLevel="1" thickBot="1">
      <c r="B66" s="399"/>
      <c r="C66" s="410"/>
      <c r="D66" s="397"/>
      <c r="E66" s="404"/>
      <c r="F66" s="153" t="s">
        <v>68</v>
      </c>
      <c r="G66" s="156" t="s">
        <v>738</v>
      </c>
      <c r="H66" s="391"/>
    </row>
    <row r="67" spans="2:8" ht="25.5" customHeight="1" outlineLevel="1">
      <c r="B67" s="399"/>
      <c r="C67" s="410"/>
      <c r="D67" s="407">
        <v>3</v>
      </c>
      <c r="E67" s="405" t="s">
        <v>739</v>
      </c>
      <c r="F67" s="165" t="s">
        <v>65</v>
      </c>
      <c r="G67" s="159" t="s">
        <v>740</v>
      </c>
      <c r="H67" s="183"/>
    </row>
    <row r="68" spans="2:8" ht="25.5" customHeight="1" outlineLevel="1">
      <c r="B68" s="400"/>
      <c r="C68" s="410"/>
      <c r="D68" s="408"/>
      <c r="E68" s="405"/>
      <c r="F68" s="150" t="s">
        <v>66</v>
      </c>
      <c r="G68" s="151" t="s">
        <v>741</v>
      </c>
      <c r="H68" s="181"/>
    </row>
    <row r="69" spans="2:8" ht="25.5" customHeight="1" outlineLevel="1">
      <c r="B69" s="400"/>
      <c r="C69" s="410"/>
      <c r="D69" s="408"/>
      <c r="E69" s="405"/>
      <c r="F69" s="150" t="s">
        <v>67</v>
      </c>
      <c r="G69" s="161" t="s">
        <v>742</v>
      </c>
      <c r="H69" s="181"/>
    </row>
    <row r="70" spans="2:8" ht="25.5" customHeight="1" outlineLevel="1" thickBot="1">
      <c r="B70" s="401"/>
      <c r="C70" s="411"/>
      <c r="D70" s="397"/>
      <c r="E70" s="406"/>
      <c r="F70" s="153" t="s">
        <v>68</v>
      </c>
      <c r="G70" s="154" t="s">
        <v>743</v>
      </c>
      <c r="H70" s="182"/>
    </row>
  </sheetData>
  <mergeCells count="53">
    <mergeCell ref="B5:H5"/>
    <mergeCell ref="B25:H25"/>
    <mergeCell ref="B36:H36"/>
    <mergeCell ref="D6:D8"/>
    <mergeCell ref="B26:B35"/>
    <mergeCell ref="D33:D35"/>
    <mergeCell ref="C26:C35"/>
    <mergeCell ref="E28:E29"/>
    <mergeCell ref="E26:E27"/>
    <mergeCell ref="E30:E32"/>
    <mergeCell ref="E33:E35"/>
    <mergeCell ref="D26:D27"/>
    <mergeCell ref="D28:D29"/>
    <mergeCell ref="D30:D32"/>
    <mergeCell ref="B59:H59"/>
    <mergeCell ref="E37:E38"/>
    <mergeCell ref="C37:C58"/>
    <mergeCell ref="D37:D38"/>
    <mergeCell ref="B37:B58"/>
    <mergeCell ref="H44:H45"/>
    <mergeCell ref="E56:E58"/>
    <mergeCell ref="D39:D43"/>
    <mergeCell ref="D44:D49"/>
    <mergeCell ref="D50:D55"/>
    <mergeCell ref="E39:E43"/>
    <mergeCell ref="E44:E49"/>
    <mergeCell ref="D56:D58"/>
    <mergeCell ref="E50:E55"/>
    <mergeCell ref="H63:H66"/>
    <mergeCell ref="E60:E62"/>
    <mergeCell ref="D60:D62"/>
    <mergeCell ref="B60:B70"/>
    <mergeCell ref="E63:E66"/>
    <mergeCell ref="E67:E70"/>
    <mergeCell ref="D63:D66"/>
    <mergeCell ref="D67:D70"/>
    <mergeCell ref="C60:C70"/>
    <mergeCell ref="B2:H2"/>
    <mergeCell ref="H9:H12"/>
    <mergeCell ref="H16:H17"/>
    <mergeCell ref="C6:C24"/>
    <mergeCell ref="B6:B24"/>
    <mergeCell ref="D22:D24"/>
    <mergeCell ref="E22:E24"/>
    <mergeCell ref="D16:D18"/>
    <mergeCell ref="E16:E18"/>
    <mergeCell ref="D13:D15"/>
    <mergeCell ref="E19:E21"/>
    <mergeCell ref="D19:D21"/>
    <mergeCell ref="E6:E8"/>
    <mergeCell ref="E9:E12"/>
    <mergeCell ref="D9:D12"/>
    <mergeCell ref="E13:E15"/>
  </mergeCells>
  <conditionalFormatting sqref="F9:F10 F12">
    <cfRule type="colorScale" priority="9">
      <colorScale>
        <cfvo type="min"/>
        <cfvo type="percentile" val="50"/>
        <cfvo type="max"/>
        <color rgb="FFF8696B"/>
        <color rgb="FFFFEB84"/>
        <color rgb="FF63BE7B"/>
      </colorScale>
    </cfRule>
  </conditionalFormatting>
  <conditionalFormatting sqref="F11">
    <cfRule type="colorScale" priority="1">
      <colorScale>
        <cfvo type="min"/>
        <cfvo type="percentile" val="50"/>
        <cfvo type="max"/>
        <color rgb="FFF8696B"/>
        <color rgb="FFFFEB84"/>
        <color rgb="FF63BE7B"/>
      </colorScale>
    </cfRule>
  </conditionalFormatting>
  <hyperlinks>
    <hyperlink ref="H23" r:id="rId1" display="The PIM Framework for Data Sharing in Practice, offers practical guidance for how to undertake or assess the benefits and risks of a given data sharing scenario, for humanitarian or non-humanitarian colleagues. https://bit.ly/3fotVjA" xr:uid="{00000000-0004-0000-04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BC01"/>
  </sheetPr>
  <dimension ref="B1:N104"/>
  <sheetViews>
    <sheetView showGridLines="0" zoomScale="30" zoomScaleNormal="30" workbookViewId="0"/>
  </sheetViews>
  <sheetFormatPr defaultColWidth="26.28515625" defaultRowHeight="34.5" customHeight="1"/>
  <cols>
    <col min="1" max="1" width="11.85546875" customWidth="1"/>
    <col min="2" max="2" width="8.42578125" style="19" customWidth="1"/>
    <col min="3" max="3" width="54" style="19" customWidth="1"/>
    <col min="4" max="4" width="26.85546875" customWidth="1"/>
    <col min="5" max="5" width="33.140625" style="1" customWidth="1"/>
    <col min="6" max="6" width="28.7109375" style="1" customWidth="1"/>
    <col min="7" max="7" width="25.42578125" style="1" customWidth="1"/>
    <col min="8" max="8" width="26.28515625" style="20" customWidth="1"/>
    <col min="9" max="9" width="29.85546875" style="1" customWidth="1"/>
    <col min="10" max="10" width="69.42578125" style="19" customWidth="1"/>
    <col min="11" max="12" width="36" style="19" customWidth="1"/>
    <col min="13" max="13" width="36" style="21" customWidth="1"/>
    <col min="14" max="14" width="78.85546875" style="19" customWidth="1"/>
  </cols>
  <sheetData>
    <row r="1" spans="2:14" ht="34.5" customHeight="1" thickBot="1"/>
    <row r="2" spans="2:14" ht="45" customHeight="1" thickBot="1">
      <c r="B2" s="226" t="s">
        <v>8</v>
      </c>
      <c r="C2" s="247"/>
      <c r="D2" s="247"/>
      <c r="E2" s="247"/>
      <c r="F2" s="247"/>
      <c r="G2" s="247"/>
      <c r="H2" s="247"/>
      <c r="I2" s="247"/>
      <c r="J2" s="247"/>
      <c r="K2" s="247"/>
      <c r="L2" s="247"/>
      <c r="M2" s="247"/>
      <c r="N2" s="248"/>
    </row>
    <row r="3" spans="2:14" ht="65.099999999999994" customHeight="1" thickBot="1">
      <c r="B3" s="448" t="s">
        <v>305</v>
      </c>
      <c r="C3" s="450"/>
      <c r="D3" s="448" t="s">
        <v>408</v>
      </c>
      <c r="E3" s="449"/>
      <c r="F3" s="450"/>
      <c r="G3" s="448" t="s">
        <v>412</v>
      </c>
      <c r="H3" s="449"/>
      <c r="I3" s="450"/>
      <c r="J3" s="448" t="s">
        <v>416</v>
      </c>
      <c r="K3" s="449"/>
      <c r="L3" s="449"/>
      <c r="M3" s="449"/>
      <c r="N3" s="450"/>
    </row>
    <row r="4" spans="2:14" ht="60.95" customHeight="1" thickBot="1">
      <c r="B4" s="184" t="s">
        <v>306</v>
      </c>
      <c r="C4" s="184" t="s">
        <v>307</v>
      </c>
      <c r="D4" s="185" t="s">
        <v>409</v>
      </c>
      <c r="E4" s="186" t="s">
        <v>410</v>
      </c>
      <c r="F4" s="187" t="s">
        <v>411</v>
      </c>
      <c r="G4" s="185" t="s">
        <v>413</v>
      </c>
      <c r="H4" s="186" t="s">
        <v>414</v>
      </c>
      <c r="I4" s="187" t="s">
        <v>415</v>
      </c>
      <c r="J4" s="185" t="s">
        <v>417</v>
      </c>
      <c r="K4" s="185" t="s">
        <v>501</v>
      </c>
      <c r="L4" s="185" t="s">
        <v>523</v>
      </c>
      <c r="M4" s="186" t="s">
        <v>547</v>
      </c>
      <c r="N4" s="187" t="s">
        <v>560</v>
      </c>
    </row>
    <row r="5" spans="2:14" ht="60" customHeight="1">
      <c r="B5" s="188">
        <v>1</v>
      </c>
      <c r="C5" s="189" t="s">
        <v>308</v>
      </c>
      <c r="D5" s="190" t="s">
        <v>409</v>
      </c>
      <c r="E5" s="190"/>
      <c r="F5" s="190"/>
      <c r="G5" s="190"/>
      <c r="H5" s="190" t="s">
        <v>414</v>
      </c>
      <c r="I5" s="190"/>
      <c r="J5" s="191" t="s">
        <v>418</v>
      </c>
      <c r="K5" s="219"/>
      <c r="L5" s="219"/>
      <c r="M5" s="219" t="s">
        <v>548</v>
      </c>
      <c r="N5" s="192" t="s">
        <v>561</v>
      </c>
    </row>
    <row r="6" spans="2:14" ht="153">
      <c r="B6" s="193">
        <v>2</v>
      </c>
      <c r="C6" s="194" t="s">
        <v>309</v>
      </c>
      <c r="D6" s="195" t="s">
        <v>409</v>
      </c>
      <c r="E6" s="195"/>
      <c r="F6" s="195"/>
      <c r="G6" s="195"/>
      <c r="H6" s="195" t="s">
        <v>414</v>
      </c>
      <c r="I6" s="195"/>
      <c r="J6" s="196" t="s">
        <v>419</v>
      </c>
      <c r="K6" s="220" t="s">
        <v>502</v>
      </c>
      <c r="L6" s="220" t="s">
        <v>524</v>
      </c>
      <c r="M6" s="220"/>
      <c r="N6" s="197" t="s">
        <v>562</v>
      </c>
    </row>
    <row r="7" spans="2:14" ht="72">
      <c r="B7" s="193">
        <v>3</v>
      </c>
      <c r="C7" s="194" t="s">
        <v>310</v>
      </c>
      <c r="D7" s="195" t="s">
        <v>409</v>
      </c>
      <c r="E7" s="195"/>
      <c r="F7" s="195"/>
      <c r="G7" s="195" t="s">
        <v>413</v>
      </c>
      <c r="H7" s="195" t="s">
        <v>414</v>
      </c>
      <c r="I7" s="195"/>
      <c r="J7" s="198" t="s">
        <v>420</v>
      </c>
      <c r="K7" s="220" t="s">
        <v>503</v>
      </c>
      <c r="L7" s="220" t="s">
        <v>525</v>
      </c>
      <c r="M7" s="221" t="s">
        <v>549</v>
      </c>
      <c r="N7" s="197" t="s">
        <v>563</v>
      </c>
    </row>
    <row r="8" spans="2:14" ht="74.099999999999994" customHeight="1">
      <c r="B8" s="193">
        <v>4</v>
      </c>
      <c r="C8" s="194" t="s">
        <v>311</v>
      </c>
      <c r="D8" s="195" t="s">
        <v>409</v>
      </c>
      <c r="E8" s="195"/>
      <c r="F8" s="195"/>
      <c r="G8" s="195"/>
      <c r="H8" s="195"/>
      <c r="I8" s="195" t="s">
        <v>415</v>
      </c>
      <c r="J8" s="196" t="s">
        <v>421</v>
      </c>
      <c r="K8" s="220"/>
      <c r="L8" s="220"/>
      <c r="M8" s="220" t="s">
        <v>550</v>
      </c>
      <c r="N8" s="197" t="s">
        <v>564</v>
      </c>
    </row>
    <row r="9" spans="2:14" ht="132">
      <c r="B9" s="193">
        <v>5</v>
      </c>
      <c r="C9" s="194" t="s">
        <v>312</v>
      </c>
      <c r="D9" s="195" t="s">
        <v>409</v>
      </c>
      <c r="E9" s="195"/>
      <c r="F9" s="195"/>
      <c r="G9" s="195"/>
      <c r="H9" s="195"/>
      <c r="I9" s="195" t="s">
        <v>415</v>
      </c>
      <c r="J9" s="196" t="s">
        <v>422</v>
      </c>
      <c r="K9" s="220" t="s">
        <v>504</v>
      </c>
      <c r="L9" s="220" t="s">
        <v>526</v>
      </c>
      <c r="M9" s="220" t="s">
        <v>551</v>
      </c>
      <c r="N9" s="197" t="s">
        <v>565</v>
      </c>
    </row>
    <row r="10" spans="2:14" ht="45" customHeight="1">
      <c r="B10" s="193">
        <v>6</v>
      </c>
      <c r="C10" s="194" t="s">
        <v>313</v>
      </c>
      <c r="D10" s="195" t="s">
        <v>409</v>
      </c>
      <c r="E10" s="195"/>
      <c r="F10" s="195"/>
      <c r="G10" s="195"/>
      <c r="H10" s="195" t="s">
        <v>414</v>
      </c>
      <c r="I10" s="195"/>
      <c r="J10" s="196" t="s">
        <v>423</v>
      </c>
      <c r="K10" s="220"/>
      <c r="L10" s="220"/>
      <c r="M10" s="220"/>
      <c r="N10" s="197" t="s">
        <v>566</v>
      </c>
    </row>
    <row r="11" spans="2:14" ht="48">
      <c r="B11" s="193">
        <v>7</v>
      </c>
      <c r="C11" s="194" t="s">
        <v>314</v>
      </c>
      <c r="D11" s="195" t="s">
        <v>409</v>
      </c>
      <c r="E11" s="195"/>
      <c r="F11" s="195"/>
      <c r="G11" s="195" t="s">
        <v>413</v>
      </c>
      <c r="H11" s="195" t="s">
        <v>414</v>
      </c>
      <c r="I11" s="195"/>
      <c r="J11" s="196" t="s">
        <v>424</v>
      </c>
      <c r="K11" s="220"/>
      <c r="L11" s="220"/>
      <c r="M11" s="220"/>
      <c r="N11" s="197" t="s">
        <v>567</v>
      </c>
    </row>
    <row r="12" spans="2:14" ht="76.5">
      <c r="B12" s="193">
        <v>8</v>
      </c>
      <c r="C12" s="194" t="s">
        <v>315</v>
      </c>
      <c r="D12" s="195" t="s">
        <v>409</v>
      </c>
      <c r="E12" s="195"/>
      <c r="F12" s="195"/>
      <c r="G12" s="195"/>
      <c r="H12" s="195" t="s">
        <v>414</v>
      </c>
      <c r="I12" s="195"/>
      <c r="J12" s="196" t="s">
        <v>425</v>
      </c>
      <c r="K12" s="220" t="s">
        <v>505</v>
      </c>
      <c r="L12" s="220" t="s">
        <v>527</v>
      </c>
      <c r="M12" s="220"/>
      <c r="N12" s="197" t="s">
        <v>568</v>
      </c>
    </row>
    <row r="13" spans="2:14" ht="63.75">
      <c r="B13" s="193">
        <v>9</v>
      </c>
      <c r="C13" s="194" t="s">
        <v>316</v>
      </c>
      <c r="D13" s="195" t="s">
        <v>409</v>
      </c>
      <c r="E13" s="195"/>
      <c r="F13" s="195"/>
      <c r="G13" s="195"/>
      <c r="H13" s="195"/>
      <c r="I13" s="195" t="s">
        <v>415</v>
      </c>
      <c r="J13" s="196" t="s">
        <v>426</v>
      </c>
      <c r="K13" s="220" t="s">
        <v>506</v>
      </c>
      <c r="L13" s="220" t="s">
        <v>528</v>
      </c>
      <c r="M13" s="220" t="s">
        <v>552</v>
      </c>
      <c r="N13" s="197"/>
    </row>
    <row r="14" spans="2:14" ht="42.95" customHeight="1">
      <c r="B14" s="193">
        <v>10</v>
      </c>
      <c r="C14" s="194" t="s">
        <v>317</v>
      </c>
      <c r="D14" s="195" t="s">
        <v>409</v>
      </c>
      <c r="E14" s="195"/>
      <c r="F14" s="195"/>
      <c r="G14" s="195"/>
      <c r="H14" s="195"/>
      <c r="I14" s="195" t="s">
        <v>415</v>
      </c>
      <c r="J14" s="196" t="s">
        <v>427</v>
      </c>
      <c r="K14" s="220"/>
      <c r="L14" s="220"/>
      <c r="M14" s="220" t="s">
        <v>552</v>
      </c>
      <c r="N14" s="197" t="s">
        <v>427</v>
      </c>
    </row>
    <row r="15" spans="2:14" ht="51">
      <c r="B15" s="193">
        <v>11</v>
      </c>
      <c r="C15" s="194" t="s">
        <v>318</v>
      </c>
      <c r="D15" s="195" t="s">
        <v>409</v>
      </c>
      <c r="E15" s="195"/>
      <c r="F15" s="195"/>
      <c r="G15" s="195" t="s">
        <v>413</v>
      </c>
      <c r="H15" s="195"/>
      <c r="I15" s="195"/>
      <c r="J15" s="198" t="s">
        <v>428</v>
      </c>
      <c r="K15" s="220" t="s">
        <v>507</v>
      </c>
      <c r="L15" s="220" t="s">
        <v>529</v>
      </c>
      <c r="M15" s="220" t="s">
        <v>553</v>
      </c>
      <c r="N15" s="197" t="s">
        <v>569</v>
      </c>
    </row>
    <row r="16" spans="2:14" ht="114.75">
      <c r="B16" s="193">
        <v>12</v>
      </c>
      <c r="C16" s="194" t="s">
        <v>319</v>
      </c>
      <c r="D16" s="195" t="s">
        <v>409</v>
      </c>
      <c r="E16" s="195"/>
      <c r="F16" s="195"/>
      <c r="G16" s="195"/>
      <c r="H16" s="195"/>
      <c r="I16" s="195" t="s">
        <v>415</v>
      </c>
      <c r="J16" s="196" t="s">
        <v>429</v>
      </c>
      <c r="K16" s="220" t="s">
        <v>508</v>
      </c>
      <c r="L16" s="220" t="s">
        <v>530</v>
      </c>
      <c r="M16" s="220"/>
      <c r="N16" s="197" t="s">
        <v>570</v>
      </c>
    </row>
    <row r="17" spans="2:14" ht="60">
      <c r="B17" s="193">
        <v>13</v>
      </c>
      <c r="C17" s="194" t="s">
        <v>320</v>
      </c>
      <c r="D17" s="195" t="s">
        <v>409</v>
      </c>
      <c r="E17" s="195"/>
      <c r="F17" s="195"/>
      <c r="G17" s="195"/>
      <c r="H17" s="195"/>
      <c r="I17" s="195" t="s">
        <v>415</v>
      </c>
      <c r="J17" s="196" t="s">
        <v>430</v>
      </c>
      <c r="K17" s="220"/>
      <c r="L17" s="220"/>
      <c r="M17" s="220" t="s">
        <v>554</v>
      </c>
      <c r="N17" s="197" t="s">
        <v>571</v>
      </c>
    </row>
    <row r="18" spans="2:14" ht="242.25">
      <c r="B18" s="193">
        <v>14</v>
      </c>
      <c r="C18" s="194" t="s">
        <v>321</v>
      </c>
      <c r="D18" s="195" t="s">
        <v>409</v>
      </c>
      <c r="E18" s="195"/>
      <c r="F18" s="195"/>
      <c r="G18" s="195" t="s">
        <v>413</v>
      </c>
      <c r="H18" s="195"/>
      <c r="I18" s="195"/>
      <c r="J18" s="196" t="s">
        <v>431</v>
      </c>
      <c r="K18" s="220" t="s">
        <v>509</v>
      </c>
      <c r="L18" s="220" t="s">
        <v>531</v>
      </c>
      <c r="M18" s="220"/>
      <c r="N18" s="197" t="s">
        <v>572</v>
      </c>
    </row>
    <row r="19" spans="2:14" ht="24">
      <c r="B19" s="193">
        <v>15</v>
      </c>
      <c r="C19" s="194" t="s">
        <v>322</v>
      </c>
      <c r="D19" s="195" t="s">
        <v>409</v>
      </c>
      <c r="E19" s="195"/>
      <c r="F19" s="195"/>
      <c r="G19" s="195" t="s">
        <v>413</v>
      </c>
      <c r="H19" s="195"/>
      <c r="I19" s="195"/>
      <c r="J19" s="196" t="s">
        <v>432</v>
      </c>
      <c r="K19" s="220"/>
      <c r="L19" s="220"/>
      <c r="M19" s="220" t="s">
        <v>555</v>
      </c>
      <c r="N19" s="197" t="s">
        <v>432</v>
      </c>
    </row>
    <row r="20" spans="2:14" ht="140.25">
      <c r="B20" s="193">
        <v>16</v>
      </c>
      <c r="C20" s="199" t="s">
        <v>323</v>
      </c>
      <c r="D20" s="195" t="s">
        <v>409</v>
      </c>
      <c r="E20" s="195"/>
      <c r="F20" s="195"/>
      <c r="G20" s="195" t="s">
        <v>413</v>
      </c>
      <c r="H20" s="195"/>
      <c r="I20" s="195"/>
      <c r="J20" s="196" t="s">
        <v>433</v>
      </c>
      <c r="K20" s="220" t="s">
        <v>510</v>
      </c>
      <c r="L20" s="220" t="s">
        <v>532</v>
      </c>
      <c r="M20" s="220" t="s">
        <v>553</v>
      </c>
      <c r="N20" s="197" t="s">
        <v>433</v>
      </c>
    </row>
    <row r="21" spans="2:14" ht="144">
      <c r="B21" s="193">
        <v>17</v>
      </c>
      <c r="C21" s="194" t="s">
        <v>324</v>
      </c>
      <c r="D21" s="195" t="s">
        <v>409</v>
      </c>
      <c r="E21" s="195"/>
      <c r="F21" s="195"/>
      <c r="G21" s="195"/>
      <c r="H21" s="195"/>
      <c r="I21" s="195" t="s">
        <v>415</v>
      </c>
      <c r="J21" s="196" t="s">
        <v>434</v>
      </c>
      <c r="K21" s="220"/>
      <c r="L21" s="220"/>
      <c r="M21" s="220" t="s">
        <v>552</v>
      </c>
      <c r="N21" s="197" t="s">
        <v>573</v>
      </c>
    </row>
    <row r="22" spans="2:14" ht="60">
      <c r="B22" s="193">
        <v>18</v>
      </c>
      <c r="C22" s="194" t="s">
        <v>325</v>
      </c>
      <c r="D22" s="195" t="s">
        <v>409</v>
      </c>
      <c r="E22" s="195"/>
      <c r="F22" s="195"/>
      <c r="G22" s="195"/>
      <c r="H22" s="195" t="s">
        <v>414</v>
      </c>
      <c r="I22" s="195"/>
      <c r="J22" s="196" t="s">
        <v>435</v>
      </c>
      <c r="K22" s="220" t="s">
        <v>511</v>
      </c>
      <c r="L22" s="220" t="s">
        <v>533</v>
      </c>
      <c r="M22" s="220" t="s">
        <v>555</v>
      </c>
      <c r="N22" s="197" t="s">
        <v>574</v>
      </c>
    </row>
    <row r="23" spans="2:14" ht="24">
      <c r="B23" s="193">
        <v>19</v>
      </c>
      <c r="C23" s="194" t="s">
        <v>326</v>
      </c>
      <c r="D23" s="195" t="s">
        <v>409</v>
      </c>
      <c r="E23" s="195"/>
      <c r="F23" s="195"/>
      <c r="G23" s="195"/>
      <c r="H23" s="195" t="s">
        <v>414</v>
      </c>
      <c r="I23" s="195"/>
      <c r="J23" s="196" t="s">
        <v>436</v>
      </c>
      <c r="K23" s="220"/>
      <c r="L23" s="220"/>
      <c r="M23" s="220" t="s">
        <v>554</v>
      </c>
      <c r="N23" s="197" t="s">
        <v>575</v>
      </c>
    </row>
    <row r="24" spans="2:14" ht="51">
      <c r="B24" s="193">
        <v>20</v>
      </c>
      <c r="C24" s="194" t="s">
        <v>327</v>
      </c>
      <c r="D24" s="195" t="s">
        <v>409</v>
      </c>
      <c r="E24" s="195"/>
      <c r="F24" s="195"/>
      <c r="G24" s="195"/>
      <c r="H24" s="195" t="s">
        <v>414</v>
      </c>
      <c r="I24" s="195"/>
      <c r="J24" s="196" t="s">
        <v>437</v>
      </c>
      <c r="K24" s="220" t="s">
        <v>512</v>
      </c>
      <c r="L24" s="220" t="s">
        <v>534</v>
      </c>
      <c r="M24" s="220" t="s">
        <v>551</v>
      </c>
      <c r="N24" s="197" t="s">
        <v>576</v>
      </c>
    </row>
    <row r="25" spans="2:14" ht="60">
      <c r="B25" s="193">
        <v>21</v>
      </c>
      <c r="C25" s="194" t="s">
        <v>328</v>
      </c>
      <c r="D25" s="195" t="s">
        <v>409</v>
      </c>
      <c r="E25" s="195"/>
      <c r="F25" s="195"/>
      <c r="G25" s="195"/>
      <c r="H25" s="195" t="s">
        <v>414</v>
      </c>
      <c r="I25" s="195"/>
      <c r="J25" s="196" t="s">
        <v>438</v>
      </c>
      <c r="K25" s="220" t="s">
        <v>513</v>
      </c>
      <c r="L25" s="220" t="s">
        <v>535</v>
      </c>
      <c r="M25" s="220" t="s">
        <v>556</v>
      </c>
      <c r="N25" s="197" t="s">
        <v>577</v>
      </c>
    </row>
    <row r="26" spans="2:14" ht="48">
      <c r="B26" s="193">
        <v>22</v>
      </c>
      <c r="C26" s="194" t="s">
        <v>329</v>
      </c>
      <c r="D26" s="195" t="s">
        <v>409</v>
      </c>
      <c r="E26" s="195"/>
      <c r="F26" s="195"/>
      <c r="G26" s="195" t="s">
        <v>413</v>
      </c>
      <c r="H26" s="195"/>
      <c r="I26" s="195"/>
      <c r="J26" s="196" t="s">
        <v>439</v>
      </c>
      <c r="K26" s="220"/>
      <c r="L26" s="220"/>
      <c r="M26" s="220"/>
      <c r="N26" s="197" t="s">
        <v>578</v>
      </c>
    </row>
    <row r="27" spans="2:14" ht="24">
      <c r="B27" s="193">
        <v>23</v>
      </c>
      <c r="C27" s="194" t="s">
        <v>330</v>
      </c>
      <c r="D27" s="195" t="s">
        <v>409</v>
      </c>
      <c r="E27" s="195"/>
      <c r="F27" s="195"/>
      <c r="G27" s="195" t="s">
        <v>413</v>
      </c>
      <c r="H27" s="195"/>
      <c r="I27" s="195"/>
      <c r="J27" s="196" t="s">
        <v>440</v>
      </c>
      <c r="K27" s="220"/>
      <c r="L27" s="220"/>
      <c r="M27" s="220"/>
      <c r="N27" s="197"/>
    </row>
    <row r="28" spans="2:14" ht="24">
      <c r="B28" s="193">
        <v>24</v>
      </c>
      <c r="C28" s="194" t="s">
        <v>331</v>
      </c>
      <c r="D28" s="195" t="s">
        <v>409</v>
      </c>
      <c r="E28" s="195"/>
      <c r="F28" s="195"/>
      <c r="G28" s="195"/>
      <c r="H28" s="195"/>
      <c r="I28" s="195" t="s">
        <v>415</v>
      </c>
      <c r="J28" s="196" t="s">
        <v>441</v>
      </c>
      <c r="K28" s="220"/>
      <c r="L28" s="220"/>
      <c r="M28" s="220"/>
      <c r="N28" s="197" t="s">
        <v>579</v>
      </c>
    </row>
    <row r="29" spans="2:14" ht="63.75">
      <c r="B29" s="193">
        <v>25</v>
      </c>
      <c r="C29" s="194" t="s">
        <v>332</v>
      </c>
      <c r="D29" s="195" t="s">
        <v>409</v>
      </c>
      <c r="E29" s="195"/>
      <c r="F29" s="195"/>
      <c r="G29" s="195"/>
      <c r="H29" s="195" t="s">
        <v>414</v>
      </c>
      <c r="I29" s="195"/>
      <c r="J29" s="196" t="s">
        <v>442</v>
      </c>
      <c r="K29" s="220" t="s">
        <v>514</v>
      </c>
      <c r="L29" s="220" t="s">
        <v>536</v>
      </c>
      <c r="M29" s="220"/>
      <c r="N29" s="197" t="s">
        <v>580</v>
      </c>
    </row>
    <row r="30" spans="2:14" ht="51">
      <c r="B30" s="193">
        <v>26</v>
      </c>
      <c r="C30" s="194" t="s">
        <v>333</v>
      </c>
      <c r="D30" s="195" t="s">
        <v>409</v>
      </c>
      <c r="E30" s="195"/>
      <c r="F30" s="195"/>
      <c r="G30" s="195" t="s">
        <v>413</v>
      </c>
      <c r="H30" s="195"/>
      <c r="I30" s="195"/>
      <c r="J30" s="196" t="s">
        <v>443</v>
      </c>
      <c r="K30" s="220" t="s">
        <v>515</v>
      </c>
      <c r="L30" s="220" t="s">
        <v>537</v>
      </c>
      <c r="M30" s="220"/>
      <c r="N30" s="197" t="s">
        <v>581</v>
      </c>
    </row>
    <row r="31" spans="2:14" ht="51">
      <c r="B31" s="193">
        <v>27</v>
      </c>
      <c r="C31" s="194" t="s">
        <v>334</v>
      </c>
      <c r="D31" s="195" t="s">
        <v>409</v>
      </c>
      <c r="E31" s="195"/>
      <c r="F31" s="195"/>
      <c r="G31" s="195" t="s">
        <v>413</v>
      </c>
      <c r="H31" s="195"/>
      <c r="I31" s="195"/>
      <c r="J31" s="196" t="s">
        <v>444</v>
      </c>
      <c r="K31" s="220" t="s">
        <v>516</v>
      </c>
      <c r="L31" s="220" t="s">
        <v>538</v>
      </c>
      <c r="M31" s="220"/>
      <c r="N31" s="197" t="s">
        <v>582</v>
      </c>
    </row>
    <row r="32" spans="2:14" ht="51">
      <c r="B32" s="193">
        <v>28</v>
      </c>
      <c r="C32" s="194" t="s">
        <v>335</v>
      </c>
      <c r="D32" s="195" t="s">
        <v>409</v>
      </c>
      <c r="E32" s="195"/>
      <c r="F32" s="195"/>
      <c r="G32" s="195" t="s">
        <v>413</v>
      </c>
      <c r="H32" s="195"/>
      <c r="I32" s="195"/>
      <c r="J32" s="196" t="s">
        <v>445</v>
      </c>
      <c r="K32" s="220" t="s">
        <v>516</v>
      </c>
      <c r="L32" s="220" t="s">
        <v>538</v>
      </c>
      <c r="M32" s="220" t="s">
        <v>554</v>
      </c>
      <c r="N32" s="197" t="s">
        <v>583</v>
      </c>
    </row>
    <row r="33" spans="2:14" ht="76.5">
      <c r="B33" s="193">
        <v>29</v>
      </c>
      <c r="C33" s="194" t="s">
        <v>336</v>
      </c>
      <c r="D33" s="195" t="s">
        <v>409</v>
      </c>
      <c r="E33" s="195"/>
      <c r="F33" s="195"/>
      <c r="G33" s="195" t="s">
        <v>413</v>
      </c>
      <c r="H33" s="195"/>
      <c r="I33" s="195"/>
      <c r="J33" s="196" t="s">
        <v>446</v>
      </c>
      <c r="K33" s="220" t="s">
        <v>517</v>
      </c>
      <c r="L33" s="220" t="s">
        <v>539</v>
      </c>
      <c r="M33" s="220" t="s">
        <v>554</v>
      </c>
      <c r="N33" s="197" t="s">
        <v>584</v>
      </c>
    </row>
    <row r="34" spans="2:14" ht="48">
      <c r="B34" s="193">
        <v>30</v>
      </c>
      <c r="C34" s="194" t="s">
        <v>337</v>
      </c>
      <c r="D34" s="195" t="s">
        <v>409</v>
      </c>
      <c r="E34" s="195"/>
      <c r="F34" s="195"/>
      <c r="G34" s="195"/>
      <c r="H34" s="195" t="s">
        <v>414</v>
      </c>
      <c r="I34" s="195"/>
      <c r="J34" s="196" t="s">
        <v>447</v>
      </c>
      <c r="K34" s="220"/>
      <c r="L34" s="220"/>
      <c r="M34" s="220" t="s">
        <v>556</v>
      </c>
      <c r="N34" s="197" t="s">
        <v>585</v>
      </c>
    </row>
    <row r="35" spans="2:14" ht="63.75">
      <c r="B35" s="193">
        <v>31</v>
      </c>
      <c r="C35" s="194" t="s">
        <v>338</v>
      </c>
      <c r="D35" s="195" t="s">
        <v>409</v>
      </c>
      <c r="E35" s="195"/>
      <c r="F35" s="195"/>
      <c r="G35" s="195"/>
      <c r="H35" s="195" t="s">
        <v>414</v>
      </c>
      <c r="I35" s="195"/>
      <c r="J35" s="196" t="s">
        <v>448</v>
      </c>
      <c r="K35" s="220" t="s">
        <v>514</v>
      </c>
      <c r="L35" s="220" t="s">
        <v>540</v>
      </c>
      <c r="M35" s="220"/>
      <c r="N35" s="197" t="s">
        <v>586</v>
      </c>
    </row>
    <row r="36" spans="2:14" ht="36">
      <c r="B36" s="193">
        <v>32</v>
      </c>
      <c r="C36" s="194" t="s">
        <v>339</v>
      </c>
      <c r="D36" s="195" t="s">
        <v>409</v>
      </c>
      <c r="E36" s="195"/>
      <c r="F36" s="195"/>
      <c r="G36" s="195"/>
      <c r="H36" s="195" t="s">
        <v>414</v>
      </c>
      <c r="I36" s="195"/>
      <c r="J36" s="196" t="s">
        <v>449</v>
      </c>
      <c r="K36" s="220"/>
      <c r="L36" s="220"/>
      <c r="M36" s="220"/>
      <c r="N36" s="197" t="s">
        <v>587</v>
      </c>
    </row>
    <row r="37" spans="2:14" ht="48">
      <c r="B37" s="193">
        <v>33</v>
      </c>
      <c r="C37" s="194" t="s">
        <v>340</v>
      </c>
      <c r="D37" s="195" t="s">
        <v>409</v>
      </c>
      <c r="E37" s="195"/>
      <c r="F37" s="195"/>
      <c r="G37" s="195"/>
      <c r="H37" s="195" t="s">
        <v>414</v>
      </c>
      <c r="I37" s="195"/>
      <c r="J37" s="196" t="s">
        <v>450</v>
      </c>
      <c r="K37" s="220"/>
      <c r="L37" s="220"/>
      <c r="M37" s="220" t="s">
        <v>556</v>
      </c>
      <c r="N37" s="197" t="s">
        <v>588</v>
      </c>
    </row>
    <row r="38" spans="2:14" ht="63.75">
      <c r="B38" s="193">
        <v>34</v>
      </c>
      <c r="C38" s="194" t="s">
        <v>341</v>
      </c>
      <c r="D38" s="195" t="s">
        <v>409</v>
      </c>
      <c r="E38" s="195"/>
      <c r="F38" s="195"/>
      <c r="G38" s="195" t="s">
        <v>413</v>
      </c>
      <c r="H38" s="195"/>
      <c r="I38" s="195"/>
      <c r="J38" s="196" t="s">
        <v>451</v>
      </c>
      <c r="K38" s="220" t="s">
        <v>506</v>
      </c>
      <c r="L38" s="220" t="s">
        <v>528</v>
      </c>
      <c r="M38" s="220" t="s">
        <v>552</v>
      </c>
      <c r="N38" s="197" t="s">
        <v>589</v>
      </c>
    </row>
    <row r="39" spans="2:14" ht="51">
      <c r="B39" s="193">
        <v>35</v>
      </c>
      <c r="C39" s="194" t="s">
        <v>342</v>
      </c>
      <c r="D39" s="195" t="s">
        <v>409</v>
      </c>
      <c r="E39" s="195"/>
      <c r="F39" s="195"/>
      <c r="G39" s="195" t="s">
        <v>413</v>
      </c>
      <c r="H39" s="195"/>
      <c r="I39" s="195"/>
      <c r="J39" s="196" t="s">
        <v>452</v>
      </c>
      <c r="K39" s="220" t="s">
        <v>516</v>
      </c>
      <c r="L39" s="220" t="s">
        <v>538</v>
      </c>
      <c r="M39" s="220" t="s">
        <v>557</v>
      </c>
      <c r="N39" s="197" t="s">
        <v>590</v>
      </c>
    </row>
    <row r="40" spans="2:14" ht="36">
      <c r="B40" s="193">
        <v>36</v>
      </c>
      <c r="C40" s="194" t="s">
        <v>343</v>
      </c>
      <c r="D40" s="195" t="s">
        <v>409</v>
      </c>
      <c r="E40" s="195"/>
      <c r="F40" s="195"/>
      <c r="G40" s="195"/>
      <c r="H40" s="195" t="s">
        <v>414</v>
      </c>
      <c r="I40" s="195"/>
      <c r="J40" s="196" t="s">
        <v>453</v>
      </c>
      <c r="K40" s="220"/>
      <c r="L40" s="220"/>
      <c r="M40" s="220" t="s">
        <v>555</v>
      </c>
      <c r="N40" s="197" t="s">
        <v>453</v>
      </c>
    </row>
    <row r="41" spans="2:14" ht="51">
      <c r="B41" s="193">
        <v>37</v>
      </c>
      <c r="C41" s="194" t="s">
        <v>344</v>
      </c>
      <c r="D41" s="195" t="s">
        <v>409</v>
      </c>
      <c r="E41" s="195"/>
      <c r="F41" s="195"/>
      <c r="G41" s="195" t="s">
        <v>413</v>
      </c>
      <c r="H41" s="195"/>
      <c r="I41" s="195"/>
      <c r="J41" s="196" t="s">
        <v>454</v>
      </c>
      <c r="K41" s="220" t="s">
        <v>516</v>
      </c>
      <c r="L41" s="220" t="s">
        <v>538</v>
      </c>
      <c r="M41" s="220"/>
      <c r="N41" s="197" t="s">
        <v>454</v>
      </c>
    </row>
    <row r="42" spans="2:14" ht="153.75" thickBot="1">
      <c r="B42" s="200">
        <v>38</v>
      </c>
      <c r="C42" s="201" t="s">
        <v>345</v>
      </c>
      <c r="D42" s="202" t="s">
        <v>409</v>
      </c>
      <c r="E42" s="202"/>
      <c r="F42" s="202"/>
      <c r="G42" s="202" t="s">
        <v>413</v>
      </c>
      <c r="H42" s="202"/>
      <c r="I42" s="202"/>
      <c r="J42" s="203" t="s">
        <v>455</v>
      </c>
      <c r="K42" s="222" t="s">
        <v>518</v>
      </c>
      <c r="L42" s="222" t="s">
        <v>541</v>
      </c>
      <c r="M42" s="222"/>
      <c r="N42" s="204" t="s">
        <v>455</v>
      </c>
    </row>
    <row r="43" spans="2:14" ht="15.75" thickBot="1">
      <c r="B43" s="205">
        <v>39</v>
      </c>
      <c r="C43" s="206" t="s">
        <v>346</v>
      </c>
      <c r="D43" s="202" t="s">
        <v>409</v>
      </c>
      <c r="E43" s="207"/>
      <c r="F43" s="207"/>
      <c r="G43" s="207"/>
      <c r="H43" s="207"/>
      <c r="I43" s="195" t="s">
        <v>415</v>
      </c>
      <c r="J43" s="208"/>
      <c r="K43" s="223"/>
      <c r="L43" s="223"/>
      <c r="M43" s="223"/>
      <c r="N43" s="209"/>
    </row>
    <row r="44" spans="2:14" ht="24">
      <c r="B44" s="205">
        <v>40</v>
      </c>
      <c r="C44" s="189" t="s">
        <v>347</v>
      </c>
      <c r="D44" s="190"/>
      <c r="E44" s="190" t="s">
        <v>410</v>
      </c>
      <c r="F44" s="190" t="s">
        <v>411</v>
      </c>
      <c r="G44" s="190"/>
      <c r="H44" s="190"/>
      <c r="I44" s="190"/>
      <c r="J44" s="191" t="s">
        <v>456</v>
      </c>
      <c r="K44" s="219"/>
      <c r="L44" s="219"/>
      <c r="M44" s="219" t="s">
        <v>558</v>
      </c>
      <c r="N44" s="192" t="s">
        <v>456</v>
      </c>
    </row>
    <row r="45" spans="2:14" ht="15">
      <c r="B45" s="205">
        <v>41</v>
      </c>
      <c r="C45" s="194" t="s">
        <v>348</v>
      </c>
      <c r="D45" s="195"/>
      <c r="E45" s="195" t="s">
        <v>410</v>
      </c>
      <c r="F45" s="195" t="s">
        <v>411</v>
      </c>
      <c r="G45" s="195"/>
      <c r="H45" s="195"/>
      <c r="I45" s="195"/>
      <c r="J45" s="196" t="s">
        <v>457</v>
      </c>
      <c r="K45" s="220"/>
      <c r="L45" s="220"/>
      <c r="M45" s="220" t="s">
        <v>558</v>
      </c>
      <c r="N45" s="197" t="s">
        <v>457</v>
      </c>
    </row>
    <row r="46" spans="2:14" ht="28.5">
      <c r="B46" s="193">
        <v>42</v>
      </c>
      <c r="C46" s="194" t="s">
        <v>349</v>
      </c>
      <c r="D46" s="195"/>
      <c r="E46" s="195" t="s">
        <v>410</v>
      </c>
      <c r="F46" s="195"/>
      <c r="G46" s="195"/>
      <c r="H46" s="195"/>
      <c r="I46" s="195"/>
      <c r="J46" s="196" t="s">
        <v>458</v>
      </c>
      <c r="K46" s="220"/>
      <c r="L46" s="220"/>
      <c r="M46" s="220"/>
      <c r="N46" s="197" t="s">
        <v>458</v>
      </c>
    </row>
    <row r="47" spans="2:14" ht="15">
      <c r="B47" s="193">
        <v>43</v>
      </c>
      <c r="C47" s="199" t="s">
        <v>350</v>
      </c>
      <c r="D47" s="195"/>
      <c r="E47" s="195" t="s">
        <v>410</v>
      </c>
      <c r="F47" s="195"/>
      <c r="G47" s="195"/>
      <c r="H47" s="195"/>
      <c r="I47" s="195"/>
      <c r="J47" s="196" t="s">
        <v>459</v>
      </c>
      <c r="K47" s="220"/>
      <c r="L47" s="220"/>
      <c r="M47" s="220"/>
      <c r="N47" s="197" t="s">
        <v>591</v>
      </c>
    </row>
    <row r="48" spans="2:14" ht="24">
      <c r="B48" s="193">
        <v>44</v>
      </c>
      <c r="C48" s="194" t="s">
        <v>351</v>
      </c>
      <c r="D48" s="195"/>
      <c r="E48" s="195" t="s">
        <v>410</v>
      </c>
      <c r="F48" s="195"/>
      <c r="G48" s="195"/>
      <c r="H48" s="195"/>
      <c r="I48" s="195"/>
      <c r="J48" s="196" t="s">
        <v>460</v>
      </c>
      <c r="K48" s="220"/>
      <c r="L48" s="220"/>
      <c r="M48" s="220" t="s">
        <v>556</v>
      </c>
      <c r="N48" s="197" t="s">
        <v>592</v>
      </c>
    </row>
    <row r="49" spans="2:14" ht="24">
      <c r="B49" s="193">
        <v>45</v>
      </c>
      <c r="C49" s="194" t="s">
        <v>352</v>
      </c>
      <c r="D49" s="195"/>
      <c r="E49" s="195" t="s">
        <v>410</v>
      </c>
      <c r="F49" s="195"/>
      <c r="G49" s="195"/>
      <c r="H49" s="195"/>
      <c r="I49" s="195"/>
      <c r="J49" s="196" t="s">
        <v>461</v>
      </c>
      <c r="K49" s="220"/>
      <c r="L49" s="220"/>
      <c r="M49" s="220"/>
      <c r="N49" s="197" t="s">
        <v>593</v>
      </c>
    </row>
    <row r="50" spans="2:14" ht="36">
      <c r="B50" s="193">
        <v>46</v>
      </c>
      <c r="C50" s="194" t="s">
        <v>353</v>
      </c>
      <c r="D50" s="195"/>
      <c r="E50" s="195" t="s">
        <v>410</v>
      </c>
      <c r="F50" s="195"/>
      <c r="G50" s="195"/>
      <c r="H50" s="195"/>
      <c r="I50" s="195"/>
      <c r="J50" s="196" t="s">
        <v>462</v>
      </c>
      <c r="K50" s="220"/>
      <c r="L50" s="220"/>
      <c r="M50" s="220" t="s">
        <v>551</v>
      </c>
      <c r="N50" s="197" t="s">
        <v>594</v>
      </c>
    </row>
    <row r="51" spans="2:14" ht="15">
      <c r="B51" s="193">
        <v>47</v>
      </c>
      <c r="C51" s="194" t="s">
        <v>354</v>
      </c>
      <c r="D51" s="195"/>
      <c r="E51" s="195" t="s">
        <v>410</v>
      </c>
      <c r="F51" s="195" t="s">
        <v>411</v>
      </c>
      <c r="G51" s="195"/>
      <c r="H51" s="195"/>
      <c r="I51" s="195"/>
      <c r="J51" s="196" t="s">
        <v>463</v>
      </c>
      <c r="K51" s="220"/>
      <c r="L51" s="220"/>
      <c r="M51" s="220"/>
      <c r="N51" s="197" t="s">
        <v>595</v>
      </c>
    </row>
    <row r="52" spans="2:14" ht="15">
      <c r="B52" s="193">
        <v>48</v>
      </c>
      <c r="C52" s="194" t="s">
        <v>355</v>
      </c>
      <c r="D52" s="195"/>
      <c r="E52" s="195" t="s">
        <v>410</v>
      </c>
      <c r="F52" s="195" t="s">
        <v>411</v>
      </c>
      <c r="G52" s="195"/>
      <c r="H52" s="195"/>
      <c r="I52" s="195"/>
      <c r="J52" s="196" t="s">
        <v>464</v>
      </c>
      <c r="K52" s="220"/>
      <c r="L52" s="220"/>
      <c r="M52" s="220"/>
      <c r="N52" s="197" t="s">
        <v>464</v>
      </c>
    </row>
    <row r="53" spans="2:14" ht="60">
      <c r="B53" s="193">
        <v>49</v>
      </c>
      <c r="C53" s="194" t="s">
        <v>356</v>
      </c>
      <c r="D53" s="195"/>
      <c r="E53" s="195" t="s">
        <v>410</v>
      </c>
      <c r="F53" s="195" t="s">
        <v>411</v>
      </c>
      <c r="G53" s="195"/>
      <c r="H53" s="195"/>
      <c r="I53" s="195"/>
      <c r="J53" s="198" t="s">
        <v>465</v>
      </c>
      <c r="K53" s="220"/>
      <c r="L53" s="220"/>
      <c r="M53" s="220" t="s">
        <v>559</v>
      </c>
      <c r="N53" s="197" t="s">
        <v>596</v>
      </c>
    </row>
    <row r="54" spans="2:14" ht="15">
      <c r="B54" s="193">
        <v>50</v>
      </c>
      <c r="C54" s="194" t="s">
        <v>357</v>
      </c>
      <c r="D54" s="195"/>
      <c r="E54" s="195" t="s">
        <v>410</v>
      </c>
      <c r="F54" s="195" t="s">
        <v>411</v>
      </c>
      <c r="G54" s="195"/>
      <c r="H54" s="195"/>
      <c r="I54" s="195"/>
      <c r="J54" s="196" t="s">
        <v>466</v>
      </c>
      <c r="K54" s="220"/>
      <c r="L54" s="220"/>
      <c r="M54" s="220" t="s">
        <v>558</v>
      </c>
      <c r="N54" s="197" t="s">
        <v>597</v>
      </c>
    </row>
    <row r="55" spans="2:14" ht="15">
      <c r="B55" s="193">
        <v>51</v>
      </c>
      <c r="C55" s="194" t="s">
        <v>358</v>
      </c>
      <c r="D55" s="195"/>
      <c r="E55" s="195" t="s">
        <v>410</v>
      </c>
      <c r="F55" s="195" t="s">
        <v>411</v>
      </c>
      <c r="G55" s="195"/>
      <c r="H55" s="195"/>
      <c r="I55" s="195"/>
      <c r="J55" s="196" t="s">
        <v>467</v>
      </c>
      <c r="K55" s="220"/>
      <c r="L55" s="220"/>
      <c r="M55" s="220" t="s">
        <v>558</v>
      </c>
      <c r="N55" s="197" t="s">
        <v>467</v>
      </c>
    </row>
    <row r="56" spans="2:14" ht="72">
      <c r="B56" s="193">
        <v>52</v>
      </c>
      <c r="C56" s="194" t="s">
        <v>359</v>
      </c>
      <c r="D56" s="195"/>
      <c r="E56" s="195" t="s">
        <v>410</v>
      </c>
      <c r="F56" s="195" t="s">
        <v>411</v>
      </c>
      <c r="G56" s="195"/>
      <c r="H56" s="195"/>
      <c r="I56" s="195"/>
      <c r="J56" s="196" t="s">
        <v>468</v>
      </c>
      <c r="K56" s="220"/>
      <c r="L56" s="220"/>
      <c r="M56" s="220" t="s">
        <v>559</v>
      </c>
      <c r="N56" s="197" t="s">
        <v>598</v>
      </c>
    </row>
    <row r="57" spans="2:14" ht="25.5">
      <c r="B57" s="193">
        <v>53</v>
      </c>
      <c r="C57" s="194" t="s">
        <v>360</v>
      </c>
      <c r="D57" s="195"/>
      <c r="E57" s="195" t="s">
        <v>410</v>
      </c>
      <c r="F57" s="195" t="s">
        <v>411</v>
      </c>
      <c r="G57" s="195"/>
      <c r="H57" s="195"/>
      <c r="I57" s="195"/>
      <c r="J57" s="196" t="s">
        <v>469</v>
      </c>
      <c r="K57" s="220" t="s">
        <v>519</v>
      </c>
      <c r="L57" s="220" t="s">
        <v>542</v>
      </c>
      <c r="M57" s="220" t="s">
        <v>558</v>
      </c>
      <c r="N57" s="197" t="s">
        <v>469</v>
      </c>
    </row>
    <row r="58" spans="2:14" ht="15">
      <c r="B58" s="193">
        <v>54</v>
      </c>
      <c r="C58" s="194" t="s">
        <v>361</v>
      </c>
      <c r="D58" s="195"/>
      <c r="E58" s="195" t="s">
        <v>410</v>
      </c>
      <c r="F58" s="195" t="s">
        <v>411</v>
      </c>
      <c r="G58" s="195"/>
      <c r="H58" s="195"/>
      <c r="I58" s="195"/>
      <c r="J58" s="196" t="s">
        <v>470</v>
      </c>
      <c r="K58" s="220"/>
      <c r="L58" s="220"/>
      <c r="M58" s="220" t="s">
        <v>558</v>
      </c>
      <c r="N58" s="197" t="s">
        <v>599</v>
      </c>
    </row>
    <row r="59" spans="2:14" ht="24">
      <c r="B59" s="193">
        <v>55</v>
      </c>
      <c r="C59" s="194" t="s">
        <v>362</v>
      </c>
      <c r="D59" s="195"/>
      <c r="E59" s="195" t="s">
        <v>410</v>
      </c>
      <c r="F59" s="195" t="s">
        <v>411</v>
      </c>
      <c r="G59" s="195"/>
      <c r="H59" s="195"/>
      <c r="I59" s="195"/>
      <c r="J59" s="196" t="s">
        <v>471</v>
      </c>
      <c r="K59" s="220"/>
      <c r="L59" s="220"/>
      <c r="M59" s="220" t="s">
        <v>558</v>
      </c>
      <c r="N59" s="197" t="s">
        <v>471</v>
      </c>
    </row>
    <row r="60" spans="2:14" ht="24">
      <c r="B60" s="193">
        <v>56</v>
      </c>
      <c r="C60" s="194" t="s">
        <v>363</v>
      </c>
      <c r="D60" s="195"/>
      <c r="E60" s="195" t="s">
        <v>410</v>
      </c>
      <c r="F60" s="195" t="s">
        <v>411</v>
      </c>
      <c r="G60" s="195"/>
      <c r="H60" s="195"/>
      <c r="I60" s="195"/>
      <c r="J60" s="196" t="s">
        <v>472</v>
      </c>
      <c r="K60" s="220"/>
      <c r="L60" s="220"/>
      <c r="M60" s="220" t="s">
        <v>559</v>
      </c>
      <c r="N60" s="197" t="s">
        <v>600</v>
      </c>
    </row>
    <row r="61" spans="2:14" ht="48">
      <c r="B61" s="193">
        <v>57</v>
      </c>
      <c r="C61" s="194" t="s">
        <v>364</v>
      </c>
      <c r="D61" s="195"/>
      <c r="E61" s="195" t="s">
        <v>410</v>
      </c>
      <c r="F61" s="195" t="s">
        <v>411</v>
      </c>
      <c r="G61" s="195"/>
      <c r="H61" s="195"/>
      <c r="I61" s="195"/>
      <c r="J61" s="196" t="s">
        <v>473</v>
      </c>
      <c r="K61" s="220"/>
      <c r="L61" s="220"/>
      <c r="M61" s="220" t="s">
        <v>559</v>
      </c>
      <c r="N61" s="197" t="s">
        <v>601</v>
      </c>
    </row>
    <row r="62" spans="2:14" ht="24">
      <c r="B62" s="193">
        <v>58</v>
      </c>
      <c r="C62" s="194" t="s">
        <v>365</v>
      </c>
      <c r="D62" s="195"/>
      <c r="E62" s="195" t="s">
        <v>410</v>
      </c>
      <c r="F62" s="195" t="s">
        <v>411</v>
      </c>
      <c r="G62" s="195"/>
      <c r="H62" s="195"/>
      <c r="I62" s="195"/>
      <c r="J62" s="196" t="s">
        <v>474</v>
      </c>
      <c r="K62" s="220" t="s">
        <v>520</v>
      </c>
      <c r="L62" s="220" t="s">
        <v>543</v>
      </c>
      <c r="M62" s="220" t="s">
        <v>559</v>
      </c>
      <c r="N62" s="197" t="s">
        <v>602</v>
      </c>
    </row>
    <row r="63" spans="2:14" ht="24">
      <c r="B63" s="193">
        <v>59</v>
      </c>
      <c r="C63" s="194" t="s">
        <v>366</v>
      </c>
      <c r="D63" s="195"/>
      <c r="E63" s="195" t="s">
        <v>410</v>
      </c>
      <c r="F63" s="195" t="s">
        <v>411</v>
      </c>
      <c r="G63" s="195"/>
      <c r="H63" s="195"/>
      <c r="I63" s="195"/>
      <c r="J63" s="196" t="s">
        <v>475</v>
      </c>
      <c r="K63" s="220"/>
      <c r="L63" s="220"/>
      <c r="M63" s="220" t="s">
        <v>558</v>
      </c>
      <c r="N63" s="197" t="s">
        <v>603</v>
      </c>
    </row>
    <row r="64" spans="2:14" ht="24">
      <c r="B64" s="193">
        <v>60</v>
      </c>
      <c r="C64" s="194" t="s">
        <v>367</v>
      </c>
      <c r="D64" s="195"/>
      <c r="E64" s="195" t="s">
        <v>410</v>
      </c>
      <c r="F64" s="195" t="s">
        <v>411</v>
      </c>
      <c r="G64" s="195"/>
      <c r="H64" s="195"/>
      <c r="I64" s="195"/>
      <c r="J64" s="196" t="s">
        <v>476</v>
      </c>
      <c r="K64" s="220"/>
      <c r="L64" s="220"/>
      <c r="M64" s="220" t="s">
        <v>558</v>
      </c>
      <c r="N64" s="197"/>
    </row>
    <row r="65" spans="2:14" ht="24">
      <c r="B65" s="193">
        <v>61</v>
      </c>
      <c r="C65" s="194" t="s">
        <v>368</v>
      </c>
      <c r="D65" s="195"/>
      <c r="E65" s="195" t="s">
        <v>410</v>
      </c>
      <c r="F65" s="195"/>
      <c r="G65" s="195"/>
      <c r="H65" s="195"/>
      <c r="I65" s="195"/>
      <c r="J65" s="196" t="s">
        <v>477</v>
      </c>
      <c r="K65" s="220"/>
      <c r="L65" s="220"/>
      <c r="M65" s="220"/>
      <c r="N65" s="197" t="s">
        <v>477</v>
      </c>
    </row>
    <row r="66" spans="2:14" ht="48">
      <c r="B66" s="193">
        <v>62</v>
      </c>
      <c r="C66" s="194" t="s">
        <v>369</v>
      </c>
      <c r="D66" s="195"/>
      <c r="E66" s="195" t="s">
        <v>410</v>
      </c>
      <c r="F66" s="195" t="s">
        <v>411</v>
      </c>
      <c r="G66" s="195"/>
      <c r="H66" s="195"/>
      <c r="I66" s="195"/>
      <c r="J66" s="196" t="s">
        <v>478</v>
      </c>
      <c r="K66" s="220"/>
      <c r="L66" s="220"/>
      <c r="M66" s="220" t="s">
        <v>558</v>
      </c>
      <c r="N66" s="197" t="s">
        <v>604</v>
      </c>
    </row>
    <row r="67" spans="2:14" ht="24">
      <c r="B67" s="193">
        <v>63</v>
      </c>
      <c r="C67" s="194" t="s">
        <v>370</v>
      </c>
      <c r="D67" s="195"/>
      <c r="E67" s="195" t="s">
        <v>410</v>
      </c>
      <c r="F67" s="195" t="s">
        <v>411</v>
      </c>
      <c r="G67" s="195"/>
      <c r="H67" s="195"/>
      <c r="I67" s="195"/>
      <c r="J67" s="196" t="s">
        <v>479</v>
      </c>
      <c r="K67" s="220"/>
      <c r="L67" s="220"/>
      <c r="M67" s="220" t="s">
        <v>550</v>
      </c>
      <c r="N67" s="197" t="s">
        <v>605</v>
      </c>
    </row>
    <row r="68" spans="2:14" ht="15">
      <c r="B68" s="193">
        <v>64</v>
      </c>
      <c r="C68" s="194" t="s">
        <v>371</v>
      </c>
      <c r="D68" s="195"/>
      <c r="E68" s="195" t="s">
        <v>410</v>
      </c>
      <c r="F68" s="195" t="s">
        <v>411</v>
      </c>
      <c r="G68" s="195"/>
      <c r="H68" s="195"/>
      <c r="I68" s="195"/>
      <c r="J68" s="196" t="s">
        <v>480</v>
      </c>
      <c r="K68" s="220"/>
      <c r="L68" s="220"/>
      <c r="M68" s="220" t="s">
        <v>558</v>
      </c>
      <c r="N68" s="197" t="s">
        <v>480</v>
      </c>
    </row>
    <row r="69" spans="2:14" ht="24">
      <c r="B69" s="193">
        <v>65</v>
      </c>
      <c r="C69" s="194" t="s">
        <v>372</v>
      </c>
      <c r="D69" s="195"/>
      <c r="E69" s="195" t="s">
        <v>410</v>
      </c>
      <c r="F69" s="195" t="s">
        <v>411</v>
      </c>
      <c r="G69" s="195"/>
      <c r="H69" s="195"/>
      <c r="I69" s="195"/>
      <c r="J69" s="196" t="s">
        <v>481</v>
      </c>
      <c r="K69" s="220"/>
      <c r="L69" s="220"/>
      <c r="M69" s="220"/>
      <c r="N69" s="197" t="s">
        <v>606</v>
      </c>
    </row>
    <row r="70" spans="2:14" ht="15">
      <c r="B70" s="193">
        <v>66</v>
      </c>
      <c r="C70" s="194" t="s">
        <v>373</v>
      </c>
      <c r="D70" s="195"/>
      <c r="E70" s="195" t="s">
        <v>410</v>
      </c>
      <c r="F70" s="195" t="s">
        <v>411</v>
      </c>
      <c r="G70" s="195"/>
      <c r="H70" s="195"/>
      <c r="I70" s="195"/>
      <c r="J70" s="196" t="s">
        <v>482</v>
      </c>
      <c r="K70" s="220"/>
      <c r="L70" s="220"/>
      <c r="M70" s="220"/>
      <c r="N70" s="197" t="s">
        <v>482</v>
      </c>
    </row>
    <row r="71" spans="2:14" ht="15">
      <c r="B71" s="193">
        <v>67</v>
      </c>
      <c r="C71" s="194" t="s">
        <v>374</v>
      </c>
      <c r="D71" s="195"/>
      <c r="E71" s="195" t="s">
        <v>410</v>
      </c>
      <c r="F71" s="195"/>
      <c r="G71" s="195"/>
      <c r="H71" s="195"/>
      <c r="I71" s="195"/>
      <c r="J71" s="196" t="s">
        <v>483</v>
      </c>
      <c r="K71" s="220"/>
      <c r="L71" s="220"/>
      <c r="M71" s="220" t="s">
        <v>558</v>
      </c>
      <c r="N71" s="197" t="s">
        <v>607</v>
      </c>
    </row>
    <row r="72" spans="2:14" ht="15">
      <c r="B72" s="193">
        <v>68</v>
      </c>
      <c r="C72" s="194" t="s">
        <v>375</v>
      </c>
      <c r="D72" s="195"/>
      <c r="E72" s="195" t="s">
        <v>410</v>
      </c>
      <c r="F72" s="195"/>
      <c r="G72" s="195"/>
      <c r="H72" s="195"/>
      <c r="I72" s="195"/>
      <c r="J72" s="196" t="s">
        <v>484</v>
      </c>
      <c r="K72" s="220"/>
      <c r="L72" s="220"/>
      <c r="M72" s="220"/>
      <c r="N72" s="197" t="s">
        <v>484</v>
      </c>
    </row>
    <row r="73" spans="2:14" ht="24">
      <c r="B73" s="193">
        <v>69</v>
      </c>
      <c r="C73" s="194" t="s">
        <v>376</v>
      </c>
      <c r="D73" s="195"/>
      <c r="E73" s="195" t="s">
        <v>410</v>
      </c>
      <c r="F73" s="195"/>
      <c r="G73" s="195"/>
      <c r="H73" s="195"/>
      <c r="I73" s="195"/>
      <c r="J73" s="197" t="s">
        <v>485</v>
      </c>
      <c r="K73" s="220"/>
      <c r="L73" s="220"/>
      <c r="M73" s="220"/>
      <c r="N73" s="197" t="s">
        <v>608</v>
      </c>
    </row>
    <row r="74" spans="2:14" ht="24">
      <c r="B74" s="193">
        <v>70</v>
      </c>
      <c r="C74" s="194" t="s">
        <v>377</v>
      </c>
      <c r="D74" s="195"/>
      <c r="E74" s="195" t="s">
        <v>410</v>
      </c>
      <c r="F74" s="195" t="s">
        <v>411</v>
      </c>
      <c r="G74" s="195"/>
      <c r="H74" s="195"/>
      <c r="I74" s="195"/>
      <c r="J74" s="196" t="s">
        <v>486</v>
      </c>
      <c r="K74" s="220"/>
      <c r="L74" s="220"/>
      <c r="M74" s="220" t="s">
        <v>548</v>
      </c>
      <c r="N74" s="197" t="s">
        <v>609</v>
      </c>
    </row>
    <row r="75" spans="2:14" ht="24">
      <c r="B75" s="193">
        <v>71</v>
      </c>
      <c r="C75" s="194" t="s">
        <v>378</v>
      </c>
      <c r="D75" s="195"/>
      <c r="E75" s="195" t="s">
        <v>410</v>
      </c>
      <c r="F75" s="195" t="s">
        <v>411</v>
      </c>
      <c r="G75" s="195"/>
      <c r="H75" s="195"/>
      <c r="I75" s="195"/>
      <c r="J75" s="196" t="s">
        <v>487</v>
      </c>
      <c r="K75" s="220"/>
      <c r="L75" s="220"/>
      <c r="M75" s="220" t="s">
        <v>558</v>
      </c>
      <c r="N75" s="197" t="s">
        <v>610</v>
      </c>
    </row>
    <row r="76" spans="2:14" ht="15">
      <c r="B76" s="193">
        <v>72</v>
      </c>
      <c r="C76" s="194" t="s">
        <v>379</v>
      </c>
      <c r="D76" s="195"/>
      <c r="E76" s="195" t="s">
        <v>410</v>
      </c>
      <c r="F76" s="195" t="s">
        <v>411</v>
      </c>
      <c r="G76" s="195"/>
      <c r="H76" s="195"/>
      <c r="I76" s="195"/>
      <c r="J76" s="196" t="s">
        <v>488</v>
      </c>
      <c r="K76" s="220"/>
      <c r="L76" s="220"/>
      <c r="M76" s="220" t="s">
        <v>558</v>
      </c>
      <c r="N76" s="197" t="s">
        <v>611</v>
      </c>
    </row>
    <row r="77" spans="2:14" ht="15">
      <c r="B77" s="193">
        <v>73</v>
      </c>
      <c r="C77" s="194" t="s">
        <v>380</v>
      </c>
      <c r="D77" s="195"/>
      <c r="E77" s="195" t="s">
        <v>410</v>
      </c>
      <c r="F77" s="195" t="s">
        <v>411</v>
      </c>
      <c r="G77" s="195"/>
      <c r="H77" s="195"/>
      <c r="I77" s="195"/>
      <c r="J77" s="196" t="s">
        <v>489</v>
      </c>
      <c r="K77" s="220"/>
      <c r="L77" s="220"/>
      <c r="M77" s="220" t="s">
        <v>558</v>
      </c>
      <c r="N77" s="197" t="s">
        <v>489</v>
      </c>
    </row>
    <row r="78" spans="2:14" ht="36">
      <c r="B78" s="193">
        <v>74</v>
      </c>
      <c r="C78" s="194" t="s">
        <v>381</v>
      </c>
      <c r="D78" s="195"/>
      <c r="E78" s="195" t="s">
        <v>410</v>
      </c>
      <c r="F78" s="195" t="s">
        <v>411</v>
      </c>
      <c r="G78" s="195"/>
      <c r="H78" s="195"/>
      <c r="I78" s="195"/>
      <c r="J78" s="196" t="s">
        <v>490</v>
      </c>
      <c r="K78" s="220"/>
      <c r="L78" s="220"/>
      <c r="M78" s="220" t="s">
        <v>558</v>
      </c>
      <c r="N78" s="197" t="s">
        <v>612</v>
      </c>
    </row>
    <row r="79" spans="2:14" ht="15">
      <c r="B79" s="193">
        <v>75</v>
      </c>
      <c r="C79" s="194" t="s">
        <v>382</v>
      </c>
      <c r="D79" s="195"/>
      <c r="E79" s="195" t="s">
        <v>410</v>
      </c>
      <c r="F79" s="195" t="s">
        <v>411</v>
      </c>
      <c r="G79" s="195"/>
      <c r="H79" s="195"/>
      <c r="I79" s="195"/>
      <c r="J79" s="196" t="s">
        <v>491</v>
      </c>
      <c r="K79" s="220"/>
      <c r="L79" s="220"/>
      <c r="M79" s="220" t="s">
        <v>552</v>
      </c>
      <c r="N79" s="197" t="s">
        <v>613</v>
      </c>
    </row>
    <row r="80" spans="2:14" ht="48">
      <c r="B80" s="193">
        <v>76</v>
      </c>
      <c r="C80" s="194" t="s">
        <v>383</v>
      </c>
      <c r="D80" s="195"/>
      <c r="E80" s="195" t="s">
        <v>410</v>
      </c>
      <c r="F80" s="195"/>
      <c r="G80" s="195"/>
      <c r="H80" s="195"/>
      <c r="I80" s="195"/>
      <c r="J80" s="196" t="s">
        <v>492</v>
      </c>
      <c r="K80" s="220"/>
      <c r="L80" s="220"/>
      <c r="M80" s="220"/>
      <c r="N80" s="197" t="s">
        <v>614</v>
      </c>
    </row>
    <row r="81" spans="2:14" ht="48">
      <c r="B81" s="193">
        <v>77</v>
      </c>
      <c r="C81" s="194" t="s">
        <v>384</v>
      </c>
      <c r="D81" s="195"/>
      <c r="E81" s="195" t="s">
        <v>410</v>
      </c>
      <c r="F81" s="195" t="s">
        <v>411</v>
      </c>
      <c r="G81" s="195"/>
      <c r="H81" s="195"/>
      <c r="I81" s="195"/>
      <c r="J81" s="196" t="s">
        <v>493</v>
      </c>
      <c r="K81" s="220"/>
      <c r="L81" s="220"/>
      <c r="M81" s="220" t="s">
        <v>559</v>
      </c>
      <c r="N81" s="197" t="s">
        <v>615</v>
      </c>
    </row>
    <row r="82" spans="2:14" ht="51.75" thickBot="1">
      <c r="B82" s="200">
        <v>78</v>
      </c>
      <c r="C82" s="201" t="s">
        <v>385</v>
      </c>
      <c r="D82" s="202"/>
      <c r="E82" s="202" t="s">
        <v>410</v>
      </c>
      <c r="F82" s="202" t="s">
        <v>411</v>
      </c>
      <c r="G82" s="202"/>
      <c r="H82" s="202"/>
      <c r="I82" s="202"/>
      <c r="J82" s="203" t="s">
        <v>494</v>
      </c>
      <c r="K82" s="222" t="s">
        <v>521</v>
      </c>
      <c r="L82" s="222" t="s">
        <v>544</v>
      </c>
      <c r="M82" s="222" t="s">
        <v>558</v>
      </c>
      <c r="N82" s="204" t="s">
        <v>616</v>
      </c>
    </row>
    <row r="83" spans="2:14" ht="15">
      <c r="B83" s="188">
        <v>79</v>
      </c>
      <c r="C83" s="189" t="s">
        <v>386</v>
      </c>
      <c r="D83" s="190"/>
      <c r="E83" s="190"/>
      <c r="F83" s="190" t="s">
        <v>411</v>
      </c>
      <c r="G83" s="190"/>
      <c r="H83" s="190"/>
      <c r="I83" s="190"/>
      <c r="J83" s="191" t="s">
        <v>495</v>
      </c>
      <c r="K83" s="219"/>
      <c r="L83" s="219"/>
      <c r="M83" s="219" t="s">
        <v>558</v>
      </c>
      <c r="N83" s="192" t="s">
        <v>495</v>
      </c>
    </row>
    <row r="84" spans="2:14" ht="15">
      <c r="B84" s="193">
        <v>80</v>
      </c>
      <c r="C84" s="194" t="s">
        <v>387</v>
      </c>
      <c r="D84" s="195"/>
      <c r="E84" s="195"/>
      <c r="F84" s="195" t="s">
        <v>411</v>
      </c>
      <c r="G84" s="195"/>
      <c r="H84" s="195"/>
      <c r="I84" s="195"/>
      <c r="J84" s="196" t="s">
        <v>464</v>
      </c>
      <c r="K84" s="220"/>
      <c r="L84" s="220"/>
      <c r="M84" s="220"/>
      <c r="N84" s="197" t="s">
        <v>464</v>
      </c>
    </row>
    <row r="85" spans="2:14" ht="15">
      <c r="B85" s="193">
        <v>81</v>
      </c>
      <c r="C85" s="194" t="s">
        <v>388</v>
      </c>
      <c r="D85" s="195"/>
      <c r="E85" s="195"/>
      <c r="F85" s="195" t="s">
        <v>411</v>
      </c>
      <c r="G85" s="195"/>
      <c r="H85" s="195"/>
      <c r="I85" s="195"/>
      <c r="J85" s="196" t="s">
        <v>464</v>
      </c>
      <c r="K85" s="220"/>
      <c r="L85" s="220"/>
      <c r="M85" s="220"/>
      <c r="N85" s="197" t="s">
        <v>464</v>
      </c>
    </row>
    <row r="86" spans="2:14" ht="48">
      <c r="B86" s="193">
        <v>82</v>
      </c>
      <c r="C86" s="194" t="s">
        <v>389</v>
      </c>
      <c r="D86" s="195"/>
      <c r="E86" s="195"/>
      <c r="F86" s="195" t="s">
        <v>411</v>
      </c>
      <c r="G86" s="195"/>
      <c r="H86" s="195"/>
      <c r="I86" s="195"/>
      <c r="J86" s="196" t="s">
        <v>496</v>
      </c>
      <c r="K86" s="220"/>
      <c r="L86" s="220"/>
      <c r="M86" s="220"/>
      <c r="N86" s="197" t="s">
        <v>617</v>
      </c>
    </row>
    <row r="87" spans="2:14" ht="24">
      <c r="B87" s="193">
        <v>83</v>
      </c>
      <c r="C87" s="194" t="s">
        <v>390</v>
      </c>
      <c r="D87" s="195"/>
      <c r="E87" s="195"/>
      <c r="F87" s="195" t="s">
        <v>411</v>
      </c>
      <c r="G87" s="195"/>
      <c r="H87" s="195"/>
      <c r="I87" s="195"/>
      <c r="J87" s="196" t="s">
        <v>497</v>
      </c>
      <c r="K87" s="220"/>
      <c r="L87" s="220"/>
      <c r="M87" s="220" t="s">
        <v>558</v>
      </c>
      <c r="N87" s="197" t="s">
        <v>497</v>
      </c>
    </row>
    <row r="88" spans="2:14" ht="15">
      <c r="B88" s="193">
        <v>84</v>
      </c>
      <c r="C88" s="194" t="s">
        <v>391</v>
      </c>
      <c r="D88" s="195"/>
      <c r="E88" s="195"/>
      <c r="F88" s="195" t="s">
        <v>411</v>
      </c>
      <c r="G88" s="195"/>
      <c r="H88" s="195"/>
      <c r="I88" s="195"/>
      <c r="J88" s="196" t="s">
        <v>464</v>
      </c>
      <c r="K88" s="220"/>
      <c r="L88" s="220"/>
      <c r="M88" s="220"/>
      <c r="N88" s="197" t="s">
        <v>464</v>
      </c>
    </row>
    <row r="89" spans="2:14" ht="25.5">
      <c r="B89" s="193">
        <v>85</v>
      </c>
      <c r="C89" s="194" t="s">
        <v>392</v>
      </c>
      <c r="D89" s="195"/>
      <c r="E89" s="195"/>
      <c r="F89" s="195" t="s">
        <v>411</v>
      </c>
      <c r="G89" s="195"/>
      <c r="H89" s="195"/>
      <c r="I89" s="195"/>
      <c r="J89" s="196" t="s">
        <v>464</v>
      </c>
      <c r="K89" s="220"/>
      <c r="L89" s="221" t="s">
        <v>545</v>
      </c>
      <c r="M89" s="220"/>
      <c r="N89" s="197" t="s">
        <v>464</v>
      </c>
    </row>
    <row r="90" spans="2:14" ht="89.25">
      <c r="B90" s="193">
        <v>86</v>
      </c>
      <c r="C90" s="194" t="s">
        <v>393</v>
      </c>
      <c r="D90" s="195"/>
      <c r="E90" s="195"/>
      <c r="F90" s="195" t="s">
        <v>411</v>
      </c>
      <c r="G90" s="195"/>
      <c r="H90" s="195"/>
      <c r="I90" s="195"/>
      <c r="J90" s="196" t="s">
        <v>464</v>
      </c>
      <c r="K90" s="220" t="s">
        <v>522</v>
      </c>
      <c r="L90" s="220" t="s">
        <v>546</v>
      </c>
      <c r="M90" s="220"/>
      <c r="N90" s="197" t="s">
        <v>464</v>
      </c>
    </row>
    <row r="91" spans="2:14" ht="24">
      <c r="B91" s="193">
        <v>87</v>
      </c>
      <c r="C91" s="194" t="s">
        <v>394</v>
      </c>
      <c r="D91" s="195"/>
      <c r="E91" s="195"/>
      <c r="F91" s="195" t="s">
        <v>411</v>
      </c>
      <c r="G91" s="195"/>
      <c r="H91" s="195"/>
      <c r="I91" s="195"/>
      <c r="J91" s="196" t="s">
        <v>498</v>
      </c>
      <c r="K91" s="220"/>
      <c r="L91" s="220"/>
      <c r="M91" s="220" t="s">
        <v>558</v>
      </c>
      <c r="N91" s="197" t="s">
        <v>618</v>
      </c>
    </row>
    <row r="92" spans="2:14" ht="15">
      <c r="B92" s="193">
        <v>88</v>
      </c>
      <c r="C92" s="194" t="s">
        <v>395</v>
      </c>
      <c r="D92" s="195"/>
      <c r="E92" s="195"/>
      <c r="F92" s="195" t="s">
        <v>411</v>
      </c>
      <c r="G92" s="195"/>
      <c r="H92" s="195"/>
      <c r="I92" s="195"/>
      <c r="J92" s="196" t="s">
        <v>464</v>
      </c>
      <c r="K92" s="220"/>
      <c r="L92" s="220"/>
      <c r="M92" s="220"/>
      <c r="N92" s="197" t="s">
        <v>464</v>
      </c>
    </row>
    <row r="93" spans="2:14" ht="15">
      <c r="B93" s="193">
        <v>89</v>
      </c>
      <c r="C93" s="194" t="s">
        <v>396</v>
      </c>
      <c r="D93" s="195"/>
      <c r="E93" s="195"/>
      <c r="F93" s="195" t="s">
        <v>411</v>
      </c>
      <c r="G93" s="195"/>
      <c r="H93" s="195"/>
      <c r="I93" s="195"/>
      <c r="J93" s="196" t="s">
        <v>464</v>
      </c>
      <c r="K93" s="220"/>
      <c r="L93" s="220"/>
      <c r="M93" s="220"/>
      <c r="N93" s="197" t="s">
        <v>464</v>
      </c>
    </row>
    <row r="94" spans="2:14" ht="15">
      <c r="B94" s="193">
        <v>90</v>
      </c>
      <c r="C94" s="194" t="s">
        <v>397</v>
      </c>
      <c r="D94" s="195"/>
      <c r="E94" s="195"/>
      <c r="F94" s="195" t="s">
        <v>411</v>
      </c>
      <c r="G94" s="195"/>
      <c r="H94" s="195"/>
      <c r="I94" s="195"/>
      <c r="J94" s="196" t="s">
        <v>464</v>
      </c>
      <c r="K94" s="220"/>
      <c r="L94" s="220"/>
      <c r="M94" s="220"/>
      <c r="N94" s="197" t="s">
        <v>464</v>
      </c>
    </row>
    <row r="95" spans="2:14" ht="15">
      <c r="B95" s="193">
        <v>91</v>
      </c>
      <c r="C95" s="194" t="s">
        <v>398</v>
      </c>
      <c r="D95" s="195"/>
      <c r="E95" s="195"/>
      <c r="F95" s="195" t="s">
        <v>411</v>
      </c>
      <c r="G95" s="195"/>
      <c r="H95" s="195"/>
      <c r="I95" s="195"/>
      <c r="J95" s="196" t="s">
        <v>464</v>
      </c>
      <c r="K95" s="220"/>
      <c r="L95" s="220"/>
      <c r="M95" s="220"/>
      <c r="N95" s="197" t="s">
        <v>464</v>
      </c>
    </row>
    <row r="96" spans="2:14" ht="15">
      <c r="B96" s="193">
        <v>92</v>
      </c>
      <c r="C96" s="194" t="s">
        <v>399</v>
      </c>
      <c r="D96" s="195"/>
      <c r="E96" s="195"/>
      <c r="F96" s="195" t="s">
        <v>411</v>
      </c>
      <c r="G96" s="195"/>
      <c r="H96" s="195"/>
      <c r="I96" s="195"/>
      <c r="J96" s="196" t="s">
        <v>464</v>
      </c>
      <c r="K96" s="220"/>
      <c r="L96" s="220"/>
      <c r="M96" s="220"/>
      <c r="N96" s="197" t="s">
        <v>464</v>
      </c>
    </row>
    <row r="97" spans="2:14" ht="15">
      <c r="B97" s="193">
        <v>93</v>
      </c>
      <c r="C97" s="194" t="s">
        <v>400</v>
      </c>
      <c r="D97" s="195"/>
      <c r="E97" s="195"/>
      <c r="F97" s="195" t="s">
        <v>411</v>
      </c>
      <c r="G97" s="195"/>
      <c r="H97" s="195"/>
      <c r="I97" s="195"/>
      <c r="J97" s="196" t="s">
        <v>464</v>
      </c>
      <c r="K97" s="220"/>
      <c r="L97" s="220"/>
      <c r="M97" s="220"/>
      <c r="N97" s="197" t="s">
        <v>464</v>
      </c>
    </row>
    <row r="98" spans="2:14" ht="24">
      <c r="B98" s="193">
        <v>94</v>
      </c>
      <c r="C98" s="194" t="s">
        <v>401</v>
      </c>
      <c r="D98" s="195"/>
      <c r="E98" s="195"/>
      <c r="F98" s="195" t="s">
        <v>411</v>
      </c>
      <c r="G98" s="195"/>
      <c r="H98" s="195"/>
      <c r="I98" s="195"/>
      <c r="J98" s="196" t="s">
        <v>499</v>
      </c>
      <c r="K98" s="220"/>
      <c r="L98" s="220"/>
      <c r="M98" s="220" t="s">
        <v>550</v>
      </c>
      <c r="N98" s="197" t="s">
        <v>619</v>
      </c>
    </row>
    <row r="99" spans="2:14" ht="15">
      <c r="B99" s="193">
        <v>95</v>
      </c>
      <c r="C99" s="194" t="s">
        <v>402</v>
      </c>
      <c r="D99" s="195"/>
      <c r="E99" s="195"/>
      <c r="F99" s="195" t="s">
        <v>411</v>
      </c>
      <c r="G99" s="195"/>
      <c r="H99" s="195"/>
      <c r="I99" s="195"/>
      <c r="J99" s="196" t="s">
        <v>464</v>
      </c>
      <c r="K99" s="220"/>
      <c r="L99" s="220"/>
      <c r="M99" s="220"/>
      <c r="N99" s="197" t="s">
        <v>464</v>
      </c>
    </row>
    <row r="100" spans="2:14" ht="15">
      <c r="B100" s="193">
        <v>96</v>
      </c>
      <c r="C100" s="194" t="s">
        <v>403</v>
      </c>
      <c r="D100" s="195"/>
      <c r="E100" s="195"/>
      <c r="F100" s="195" t="s">
        <v>411</v>
      </c>
      <c r="G100" s="195"/>
      <c r="H100" s="195"/>
      <c r="I100" s="195"/>
      <c r="J100" s="196" t="s">
        <v>464</v>
      </c>
      <c r="K100" s="220"/>
      <c r="L100" s="220"/>
      <c r="M100" s="220"/>
      <c r="N100" s="197" t="s">
        <v>464</v>
      </c>
    </row>
    <row r="101" spans="2:14" ht="15.75" thickBot="1">
      <c r="B101" s="200">
        <v>97</v>
      </c>
      <c r="C101" s="194" t="s">
        <v>404</v>
      </c>
      <c r="D101" s="195"/>
      <c r="E101" s="195"/>
      <c r="F101" s="195" t="s">
        <v>411</v>
      </c>
      <c r="G101" s="195"/>
      <c r="H101" s="195"/>
      <c r="I101" s="195"/>
      <c r="J101" s="196" t="s">
        <v>464</v>
      </c>
      <c r="K101" s="220"/>
      <c r="L101" s="220"/>
      <c r="M101" s="220"/>
      <c r="N101" s="197" t="s">
        <v>464</v>
      </c>
    </row>
    <row r="102" spans="2:14" ht="15.75" thickBot="1">
      <c r="B102" s="188">
        <v>98</v>
      </c>
      <c r="C102" s="201" t="s">
        <v>405</v>
      </c>
      <c r="D102" s="202"/>
      <c r="E102" s="202"/>
      <c r="F102" s="202" t="s">
        <v>411</v>
      </c>
      <c r="G102" s="202"/>
      <c r="H102" s="202"/>
      <c r="I102" s="202"/>
      <c r="J102" s="203" t="s">
        <v>464</v>
      </c>
      <c r="K102" s="222"/>
      <c r="L102" s="222"/>
      <c r="M102" s="222"/>
      <c r="N102" s="204" t="s">
        <v>464</v>
      </c>
    </row>
    <row r="103" spans="2:14" ht="24.75" thickBot="1">
      <c r="B103" s="200">
        <v>99</v>
      </c>
      <c r="C103" s="189" t="s">
        <v>406</v>
      </c>
      <c r="D103" s="190"/>
      <c r="E103" s="190"/>
      <c r="F103" s="190"/>
      <c r="G103" s="190"/>
      <c r="H103" s="190"/>
      <c r="I103" s="190"/>
      <c r="J103" s="191" t="s">
        <v>500</v>
      </c>
      <c r="K103" s="191"/>
      <c r="L103" s="191"/>
      <c r="M103" s="219"/>
      <c r="N103" s="192"/>
    </row>
    <row r="104" spans="2:14" ht="15.75" thickBot="1">
      <c r="B104" s="200">
        <v>100</v>
      </c>
      <c r="C104" s="201" t="s">
        <v>407</v>
      </c>
      <c r="D104" s="202"/>
      <c r="E104" s="202"/>
      <c r="F104" s="202"/>
      <c r="G104" s="202"/>
      <c r="H104" s="202"/>
      <c r="I104" s="202"/>
      <c r="J104" s="203" t="s">
        <v>464</v>
      </c>
      <c r="K104" s="203"/>
      <c r="L104" s="203"/>
      <c r="M104" s="222"/>
      <c r="N104" s="204" t="s">
        <v>464</v>
      </c>
    </row>
  </sheetData>
  <mergeCells count="5">
    <mergeCell ref="D3:F3"/>
    <mergeCell ref="G3:I3"/>
    <mergeCell ref="J3:N3"/>
    <mergeCell ref="B3:C3"/>
    <mergeCell ref="B2:N2"/>
  </mergeCells>
  <conditionalFormatting sqref="D5:I17 D19:I104">
    <cfRule type="expression" dxfId="16" priority="8">
      <formula>NOT(ISBLANK(D5))</formula>
    </cfRule>
  </conditionalFormatting>
  <conditionalFormatting sqref="D18:I18">
    <cfRule type="expression" dxfId="15" priority="1">
      <formula>NOT(ISBLANK(D18))</formula>
    </cfRule>
  </conditionalFormatting>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00_Guidance</vt:lpstr>
      <vt:lpstr>01_Concept. Fram. and Descript.</vt:lpstr>
      <vt:lpstr>02_Detailed Conceptual Fram.</vt:lpstr>
      <vt:lpstr>03_Analysis Plan</vt:lpstr>
      <vt:lpstr>04_Analysis Workflow</vt:lpstr>
      <vt:lpstr>05_Concepts 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 Michele</dc:creator>
  <cp:lastModifiedBy>TTP</cp:lastModifiedBy>
  <dcterms:created xsi:type="dcterms:W3CDTF">2021-01-27T10:32:47Z</dcterms:created>
  <dcterms:modified xsi:type="dcterms:W3CDTF">2022-01-17T08:08:59Z</dcterms:modified>
</cp:coreProperties>
</file>