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mc:AlternateContent xmlns:mc="http://schemas.openxmlformats.org/markup-compatibility/2006">
    <mc:Choice Requires="x15">
      <x15ac:absPath xmlns:x15ac="http://schemas.microsoft.com/office/spreadsheetml/2010/11/ac" url="C:\Users\franc\Downloads\Final revision\"/>
    </mc:Choice>
  </mc:AlternateContent>
  <xr:revisionPtr revIDLastSave="0" documentId="13_ncr:1_{D7A5B6BA-5F23-46D1-AE36-825F3C03BF98}" xr6:coauthVersionLast="47" xr6:coauthVersionMax="47" xr10:uidLastSave="{00000000-0000-0000-0000-000000000000}"/>
  <bookViews>
    <workbookView xWindow="-28920" yWindow="-120" windowWidth="29040" windowHeight="15720" activeTab="1" xr2:uid="{30FCC450-A648-431C-A556-1BB734962691}"/>
  </bookViews>
  <sheets>
    <sheet name="README" sheetId="8" r:id="rId1"/>
    <sheet name="Control_Panel" sheetId="7" r:id="rId2"/>
    <sheet name="Information needs databank" sheetId="6" r:id="rId3"/>
  </sheets>
  <definedNames>
    <definedName name="Slicer_Other_related_Protection_Risks">#N/A</definedName>
    <definedName name="Slicer_Primary_PAF_Pillar">#N/A</definedName>
    <definedName name="Slicer_Primary_Protection_Risk">#N/A</definedName>
    <definedName name="Slicer_Priority_level__Critical_information__Expanded">#N/A</definedName>
    <definedName name="Slicer_Secondary_Protection_Risk">#N/A</definedName>
  </definedNames>
  <calcPr calcId="191028"/>
  <pivotCaches>
    <pivotCache cacheId="31" r:id="rId4"/>
  </pivotCaches>
  <extLst>
    <ext xmlns:x14="http://schemas.microsoft.com/office/spreadsheetml/2009/9/main" uri="{BBE1A952-AA13-448e-AADC-164F8A28A991}">
      <x14:slicerCaches>
        <x14:slicerCache r:id="rId5"/>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tc={20F4722C-6977-4613-92C9-D755163072EC}</author>
    <author>tc={01D79618-BD57-4DB9-983E-F33F9AF7358B}</author>
  </authors>
  <commentList>
    <comment ref="A65" authorId="0" shapeId="0" xr:uid="{20F4722C-6977-4613-92C9-D755163072EC}">
      <text>
        <t>[Threaded comment]
Your version of Excel allows you to read this threaded comment; however, any edits to it will get removed if the file is opened in a newer version of Excel. Learn more: https://go.microsoft.com/fwlink/?linkid=870924
Comment:
    For GBV as the Primary PR, we recommend using this question: Availability of core GBV services (GBV Case management, Individual psychosocial support (PSS), Clinical Management of Rape (CMR), Medical services for IPV/other physical violence, Mental Health).</t>
      </text>
    </comment>
    <comment ref="S124" authorId="1" shapeId="0" xr:uid="{01D79618-BD57-4DB9-983E-F33F9AF7358B}">
      <text>
        <t>[Threaded comment]
Your version of Excel allows you to read this threaded comment; however, any edits to it will get removed if the file is opened in a newer version of Excel. Learn more: https://go.microsoft.com/fwlink/?linkid=870924
Comment:
    Not for HH</t>
      </text>
    </comment>
  </commentList>
</comments>
</file>

<file path=xl/sharedStrings.xml><?xml version="1.0" encoding="utf-8"?>
<sst xmlns="http://schemas.openxmlformats.org/spreadsheetml/2006/main" count="5688" uniqueCount="1045">
  <si>
    <t>Primary Protection Risk</t>
  </si>
  <si>
    <t>(All)</t>
  </si>
  <si>
    <t>Are female healthcare workers available at the health facility (e.g., doctors, nurses, midwives, community health workers…)?</t>
  </si>
  <si>
    <t>Are persons living at the location registered?</t>
  </si>
  <si>
    <t>Attacks</t>
  </si>
  <si>
    <t>Movements</t>
  </si>
  <si>
    <t>Are you satisfied with these Dispute Resolution Mechanisms (DRMs)?</t>
  </si>
  <si>
    <t>By whom were they registered?</t>
  </si>
  <si>
    <t>How long does it take to walk to the nearest distribution site?</t>
  </si>
  <si>
    <t>If any assistance has been provided to the victims or survivors of accidents caused by unexploded ordnance, what type of assistance did they receive? Up to 3 choices.</t>
  </si>
  <si>
    <t>If you have an issue in the community, who do you go to resolve it?</t>
  </si>
  <si>
    <t>What groups have access to organised group activities (e.g. sport activities, recreational activities, professional/vocational training, religious activities) ?</t>
  </si>
  <si>
    <t>What is preventing most people from accessing healthcare services?</t>
  </si>
  <si>
    <t>ALL</t>
  </si>
  <si>
    <t>Are working children exposed to risks? If so, what types, please describe.</t>
  </si>
  <si>
    <t>Have children in this location been offered work, or have their families been approached with such offers for their children - outside the camp or country?</t>
  </si>
  <si>
    <t>Have men in this location been offered work outside the location or country?</t>
  </si>
  <si>
    <t>Have women in this location been offered work outside the location or country?</t>
  </si>
  <si>
    <t>Have you noticed negative changes in the behaviour of children in your household in the last 3 months?</t>
  </si>
  <si>
    <t>Have you noticed negative changes in the behaviour of other members in your household in the last 3 months?</t>
  </si>
  <si>
    <t>How many females pemanently lost a job or a major source of income?</t>
  </si>
  <si>
    <t>How many females temporarily lost a job or major source of income?</t>
  </si>
  <si>
    <t>How many male and female members of your household, if any, lost a job or a major source of income permanently or temporarily within the last 12 months? If none, enter 0.</t>
  </si>
  <si>
    <t>How many males pemanently lost a job or a major source of income?</t>
  </si>
  <si>
    <t>How many males temporarily lost a job or major source of income?</t>
  </si>
  <si>
    <t>Is relocation planned for largest group of IDPs?</t>
  </si>
  <si>
    <t>Were there any other travel opportunities being offered to people in this location?</t>
  </si>
  <si>
    <t>Who is providing security to the location, as protection for the people living here?</t>
  </si>
  <si>
    <t>Are there any places where girls and boys (under 18) who do not live with their parents or caregivers can go to get support and assistance?</t>
  </si>
  <si>
    <t>For children born in your community in the last month how common is it that a birth certificate has been issued? Single choice.</t>
  </si>
  <si>
    <t>Have children in this location been approached with an offer to arrange a marriage, or have their families been approached with such offers for their children - outside of the camp or country?</t>
  </si>
  <si>
    <t>Have women in this location been approached with an offer to arrange a marriage outside of the location or country?</t>
  </si>
  <si>
    <t>How many households in the site sleep in emergency shelters (e.g., tents, tarps, or make-shift shelters)?</t>
  </si>
  <si>
    <t>How many households in the site sleep outdoors?  </t>
  </si>
  <si>
    <t>How many households usually live in one dwelling? (in the case of collective centres: How many households live in one room?)</t>
  </si>
  <si>
    <t>If the site is closing, specify the main reason</t>
  </si>
  <si>
    <t>If wood is available, do people personally collect it?</t>
  </si>
  <si>
    <t>Is there a space in the location for women to gather safely with other women? </t>
  </si>
  <si>
    <t xml:space="preserve">What is the main source of cooking fuel? </t>
  </si>
  <si>
    <t>What is the main source of heating fuel?</t>
  </si>
  <si>
    <t>What is the planned closing date?</t>
  </si>
  <si>
    <t>What kind of identification documents do persons in the location need but do not have?</t>
  </si>
  <si>
    <t>Does your household have ownership or secure rights over agricultural land?
Hint: Secure means that they are not concerned about losing access to the land in the coming 6 months</t>
  </si>
  <si>
    <t>Grand Total</t>
  </si>
  <si>
    <t>PROTECTION RISKS</t>
  </si>
  <si>
    <t>PROTECTION ANALYTICAL FRAMEWORK</t>
  </si>
  <si>
    <t>Protection risk for which the information needs are critical.</t>
  </si>
  <si>
    <t>Related protection risk for which the information need is additionally relevant</t>
  </si>
  <si>
    <t>Other related protection risks for which the informaton need may be relevant</t>
  </si>
  <si>
    <t>Protection Analytical Framework
 ANALYTICAL QUESTION</t>
  </si>
  <si>
    <t>Protection Analytical Framework
SUGGESTED TAGGING</t>
  </si>
  <si>
    <t>Sector / Subject Matter that should have the information need, or that may be relevant to consult.</t>
  </si>
  <si>
    <t>Where could Cluster /AoRs obtain this information</t>
  </si>
  <si>
    <t>These interviews are conducted using a questionnaries with closed questions. Enumerators asking questions are not experts in the sector and are trained to filled the questionnaires. Key informants answer the questions: they are not expert in the sector, however have information about the communities and respond on behalf of the community. This method can collect information at community level, not about specific groups, or HH or individuals. It cannot collect information that need specific sectoral expertise.</t>
  </si>
  <si>
    <t xml:space="preserve">Group Interviews with non-homogeneous groups from the community, conducted using a set of closed questions in a questionnarie. Participants respond on behalf of the community. </t>
  </si>
  <si>
    <r>
      <rPr>
        <sz val="8"/>
        <color rgb="FF000000"/>
        <rFont val="Calibri"/>
        <family val="2"/>
        <scheme val="minor"/>
      </rPr>
      <t xml:space="preserve">Semi structured interviews with </t>
    </r>
    <r>
      <rPr>
        <b/>
        <sz val="8"/>
        <color rgb="FF000000"/>
        <rFont val="Calibri"/>
        <family val="2"/>
        <scheme val="minor"/>
      </rPr>
      <t>cluster  agencies and NGOs personnel</t>
    </r>
    <r>
      <rPr>
        <sz val="8"/>
        <color rgb="FF000000"/>
        <rFont val="Calibri"/>
        <family val="2"/>
        <scheme val="minor"/>
      </rPr>
      <t xml:space="preserve"> working in the field, who respond on the basis of their experience and observations gained during their work. These interviews shoudl be used to go in depth in the issues, and must be conducted by sectoral experts. </t>
    </r>
  </si>
  <si>
    <r>
      <rPr>
        <sz val="8"/>
        <color rgb="FF000000"/>
        <rFont val="Calibri"/>
        <family val="2"/>
        <scheme val="minor"/>
      </rPr>
      <t xml:space="preserve">Semi structured interviews with experts on the specific subject-matter and/or service providers, </t>
    </r>
    <r>
      <rPr>
        <b/>
        <sz val="8"/>
        <color rgb="FF000000"/>
        <rFont val="Calibri"/>
        <family val="2"/>
        <scheme val="minor"/>
      </rPr>
      <t>outside the cluster membership.</t>
    </r>
    <r>
      <rPr>
        <sz val="8"/>
        <color rgb="FF000000"/>
        <rFont val="Calibri"/>
        <family val="2"/>
        <scheme val="minor"/>
      </rPr>
      <t xml:space="preserve"> They respond on the basis of their professional expertise. These include local organizations, governmental and non governmental service provider staff with expertise on protection, Child Protection, AAP, GBV, Disability Inclusion, needs and situations of people with diverse SOGIESC, other minority group, Explosive Ordnance. These interviews should be used to go in depth in the issues, and must be conducted by sectoral experts. </t>
    </r>
  </si>
  <si>
    <t xml:space="preserve">Discussions with a homogeneous group, that presents specific characteristics functional to the research question and topic of discussion. They respond on behalf of the group. The discussion is facilitated using open-ended guiding questions to prompt a discussions among participants, and followed up by new questions by the facilitator. The results are mostly qualitative and include the specific group's perceptions, needs, resources, risks and dynamics. FGD  must be conducted by sectoral experts. </t>
  </si>
  <si>
    <t xml:space="preserve">These interviews are conducted by non-sectoral experts who interview the Head of the Household, or a member of the Household, in a non-confidential setting. These interviews are conducted using a questionnaries with closed questions, and can be used to understand information at HH level as respondents answer on behalf of the whole household. </t>
  </si>
  <si>
    <t xml:space="preserve">These interviews are conducted by non-sectoral experts, who interview individuals, who respond on behalf of themselves. These interviews are conducted using a questionnaries with closed questions, and can be used to understand information at individual level </t>
  </si>
  <si>
    <t xml:space="preserve">The enumerator uses a checklist and notes their observations. Observation does not necessarily require an interaction with a respondent. To be able to provide sectoral specific information, it has to be designed and conducted by sectoral experts.   </t>
  </si>
  <si>
    <t>Secondary Protection Risk</t>
  </si>
  <si>
    <t>Other related Protection Risks</t>
  </si>
  <si>
    <t>PAF Information Need</t>
  </si>
  <si>
    <t>Primary PAF Pillar</t>
  </si>
  <si>
    <t>Primary PAF Subpillar</t>
  </si>
  <si>
    <t>Suggested PAF Category</t>
  </si>
  <si>
    <t xml:space="preserve">SECTOR / THEMATIC AREA  </t>
  </si>
  <si>
    <t>Specific Information Need</t>
  </si>
  <si>
    <t>Recommended Source of information</t>
  </si>
  <si>
    <t>Key Informant Interviews (KII) - non sectoral experts</t>
  </si>
  <si>
    <t>Group Interviews</t>
  </si>
  <si>
    <t xml:space="preserve">Structured Debrief with FIeld staff of member organisations of Protection Cluster and GBV/CP/MA AoRs </t>
  </si>
  <si>
    <t>Interviews with Expert and/or Service Providers</t>
  </si>
  <si>
    <t>Focus Group Discussions (FGD)</t>
  </si>
  <si>
    <t>Household-level Interviews (HH)</t>
  </si>
  <si>
    <t>Individual Interviews</t>
  </si>
  <si>
    <t>Safe analysis of Case Management Data</t>
  </si>
  <si>
    <t>Sectoral Expert Observation</t>
  </si>
  <si>
    <t>Legal_identity</t>
  </si>
  <si>
    <t>Discrimination</t>
  </si>
  <si>
    <t>Gender Based Violence
Theft &amp; Evictions</t>
  </si>
  <si>
    <t>Is the threat a behaviour or action, an organisation/group practice, a non-governmental or governmental policy or mechanism?</t>
  </si>
  <si>
    <t>Threats</t>
  </si>
  <si>
    <t>Protection_threats</t>
  </si>
  <si>
    <t>Modality</t>
  </si>
  <si>
    <t>This information requires interpretation of the response. For the non-reception of legal document to be considered a protection threat, the reasons needs to indicate a direct or indirect role of relevant authorities</t>
  </si>
  <si>
    <t>LAW &amp; POLICY, HLP, PROTECTION</t>
  </si>
  <si>
    <t xml:space="preserve">Existing reports and knowledge of experts: discuss with cluster members. If needed, debrief field personnel, conduct Expert Interviews, FGD. </t>
  </si>
  <si>
    <t>What is the main reason why people in the community do not have or cannot obtain needed documentation?</t>
  </si>
  <si>
    <t>What is the main reason why [people in this group] do not have or cannot obtain needed documentation?</t>
  </si>
  <si>
    <t>If any member of the HH could not obtain civil or legal documentation, what were the reason(s) why they could not obtain them? "Documents were left in the pre-displacement location
They never applied for it because they do not need them, They have applied but are yet to collect it , They have not applied because there is no office to obtain new documents in this area, They did not know the process of applying for it, They were asked to pay the application fee but did not have money, They used to have them but they were accidentally lost or destroyed, They have been confiscated, They have been denied the right to have these documents, Lack of time to go to the authorities to obtain new documents
Other (specify), Don't know, Prefer not to answer"</t>
  </si>
  <si>
    <t>If you could not obtain civil or legal documentation, what were the reason(s) why you could not obtain them?</t>
  </si>
  <si>
    <t>no</t>
  </si>
  <si>
    <t>NO</t>
  </si>
  <si>
    <t>yes</t>
  </si>
  <si>
    <t>What are the legal or material effects of the threat on the affected group?</t>
  </si>
  <si>
    <t>Effects</t>
  </si>
  <si>
    <t>Consequences</t>
  </si>
  <si>
    <t>Legal and material</t>
  </si>
  <si>
    <t>What kind of identification documents do [persons in this group] need but do not have?</t>
  </si>
  <si>
    <t>What kind of identification documents do persons in the HH need but do not have?</t>
  </si>
  <si>
    <t>What kind of identification documents do you need but do not have?</t>
  </si>
  <si>
    <t>What are the major trends and factors of natural hazards underlying or driving specific protection threats?</t>
  </si>
  <si>
    <t>Context</t>
  </si>
  <si>
    <t>History</t>
  </si>
  <si>
    <t>Natural hazards</t>
  </si>
  <si>
    <t>PROTECTION, MULT-SECTOR</t>
  </si>
  <si>
    <t xml:space="preserve"> no</t>
  </si>
  <si>
    <t>Gender based violence</t>
  </si>
  <si>
    <t>Which geographic locations are affected by the threats identified?</t>
  </si>
  <si>
    <t>Characteristics</t>
  </si>
  <si>
    <t>Location</t>
  </si>
  <si>
    <t>This information must always be triangulated in any descriptive analysis with other information indicating the reasons of the avoidance</t>
  </si>
  <si>
    <t>GBV, PROTECTION</t>
  </si>
  <si>
    <t>FGD</t>
  </si>
  <si>
    <t>No</t>
  </si>
  <si>
    <t>Are there areas in this location that [people in this group] tend to avoid, as they may feel unsafe?
What are these areas? (for ex, Latrines and bathing facilities, Markets, Distribution areas, Water points, 
Social/community areas)            
 When do [people in this group] avoid these areas? 
Why do they tend to avoid them?</t>
  </si>
  <si>
    <t>Are there areas you tend to avoid as you feel unsafe? which areas? When do you avoid them?
Over the past 3 months, how often did you avoid areas of the community, such as markets and waterpoints, because of security concerns? Never , Just once or twice , Several times, Always,  Don't Know, Prefer not to answer</t>
  </si>
  <si>
    <t>Over the past 3 months, how often, if ever, men and boys of your household had to avoid areas of the community, such as markets and waterpoints, because of security concerns? Never , Just once or twice , Several times, Always,  Don't Know, Prefer not to answer</t>
  </si>
  <si>
    <t xml:space="preserve"> What areas or places do women and girls of your household usually avoid due to security concerns? "Latrines and bathing facilities, Markets, Distribution areas, Water points, Social/community areas, areas on their way to school, 
areas on their way to women community centres, areas on their way to health centres, Public transportation, areas on the way to collect firewood,
Other (specify), Don't know, Prefer not to answer"</t>
  </si>
  <si>
    <t>Are there areas you tend to avoid as you feel unsafe? which areas? When do you avoid them?
What areas or places do you usually avoid due to security concerns? Latrines and bathing facilities, Markets, Distribution areas, Water points, Social/community areas, areas on their way to school, 
areas on their way to women community centres, areas on their way to health centres, Public transportation, areas on the way to collect firewood,
Other (specify), Don't know, Prefer not to answer"</t>
  </si>
  <si>
    <t xml:space="preserve"> What areas or places do men and boys of your household usually avoid due to security concerns? "Latrines and bathing facilities, Markets, Distribution areas, Water points, Social/community areas, areas on their way to school, 
areas on their way to community centres, areas on their way to health centres, Public transportation, areas on the way to collect firewood,
Other (specify), Don't know, Prefer not to answer"</t>
  </si>
  <si>
    <t>Are there areas you tend to avoid as you feel unsafe? which areas? When do you avoid them?
What areas or places do you usually avoid due to security concerns? Latrines and bathing facilities, Markets, Distribution areas, Water points, Social/community areas, areas on their way to school, 
areas on their way to community centres, areas on their way to health centres, Public transportation, areas on the way to collect firewood,
Other (specify), Don't know, Prefer not to answer"</t>
  </si>
  <si>
    <t>Is the threat primarily perpetrated by individual(s), group(s) or multiple actors not part of a group practice?</t>
  </si>
  <si>
    <t>Actors_responsible</t>
  </si>
  <si>
    <t>Type</t>
  </si>
  <si>
    <t>PROTECTION</t>
  </si>
  <si>
    <t>KII / Observation- only when safe to do so</t>
  </si>
  <si>
    <t xml:space="preserve">Are there armed persons regularly in or near the location? </t>
  </si>
  <si>
    <t>Visible presence of armed persons (limited to the period of observation)</t>
  </si>
  <si>
    <t>What is the combination of strengths and resources to respond to the consequences of the threats identified (capacities) or mechanisms actually being deployed to currently respond to threats (response) in the affected geolocation (community, municipal or area)?</t>
  </si>
  <si>
    <t>Capacities</t>
  </si>
  <si>
    <t>Local_capacities</t>
  </si>
  <si>
    <t>Safety and security</t>
  </si>
  <si>
    <t>KII/Group Interviews</t>
  </si>
  <si>
    <t>Who is providing security to the location, as protection for the people living here?
or
Is there security provider/mechanism to ensure safety of persons at the location?</t>
  </si>
  <si>
    <t>Who is providing security to the location, as protection for the people living here?
or
Is there security provider/mechanism in the location? 
and
Is it effective to ensure safety of persons at the location?</t>
  </si>
  <si>
    <t>Who is providing security to the location, as protection for the [persons in this group]?</t>
  </si>
  <si>
    <t>HLP, PROTECTION</t>
  </si>
  <si>
    <t>Is there a structure where people can report incidents (Crime, conflict and disputes, violence etc.) in the location?</t>
  </si>
  <si>
    <t>In your expereince, when someone in the community experiences a crime, threat, or conflict, who do they typically turn to for help? (Please list all that apply: police, community leaders, religious leaders, family members, friends, other)</t>
  </si>
  <si>
    <t>If you or someone in your household experienced a crime, threat, or conflict, who would you typically turn to for help? (Please list all that apply: police, community leaders, religious leaders, family members, friends, other)</t>
  </si>
  <si>
    <t>If you experienced a crime, threat, or conflict, who would you typically turn to for help? (Please list all that apply: police, community leaders, religious leaders, family members, friends, other)</t>
  </si>
  <si>
    <t>PROTECTION, HUMAN RIGHTS, LAW&amp;POLICY</t>
  </si>
  <si>
    <t>Theft_and_evictions</t>
  </si>
  <si>
    <t>Legal identity</t>
  </si>
  <si>
    <t>Gender Based Violence
Discrimination</t>
  </si>
  <si>
    <t>What are the legal and material capacities of each affected population group (individual, family, household or network)   to withstand the threats and its primary consequences?</t>
  </si>
  <si>
    <t>Individual_capacities</t>
  </si>
  <si>
    <t>Who owns the land where the site is /at this location? [private, public, ancestral, other, do not know, no answer]</t>
  </si>
  <si>
    <t>What are the primary major threats currently affecting the population?</t>
  </si>
  <si>
    <t>Is this community being threatened with eviction from this location? [Yes, No, Don't know, No answer]</t>
  </si>
  <si>
    <t>HH</t>
  </si>
  <si>
    <t>Are there people and households in this community being threatened with eviction from their shelter? [Yes, No, Don't know, No answer]</t>
  </si>
  <si>
    <t>Are there people in this group being threatened with eviction from their shelter? [Yes, No, Don't know, No answer]</t>
  </si>
  <si>
    <t>Is your household being threatened with eviction from your shelter?</t>
  </si>
  <si>
    <t>Are you being threatened with eviction from your shelter?</t>
  </si>
  <si>
    <t>Are the threats identified a form of violence, coercion or deliberate deprivation?</t>
  </si>
  <si>
    <t>Type of threat</t>
  </si>
  <si>
    <t>CCCM, PROTECTION</t>
  </si>
  <si>
    <t>The closing date can indicate by when the affected population can be impacted by the potential threat</t>
  </si>
  <si>
    <t>Does every person in your household have an ID document (national ID and/or passport)? This means it is currently accessible to you, it is valid, and stored in a secured place "Yes, every person in the household has a valid ID document
No, at least one person in the household does not have a valid ID document, No, no one in the household has a valid ID document, Don't know, Prefer not to answer"</t>
  </si>
  <si>
    <t>Do you have an ID document (national ID and/or passport)? This means it is currently accessible to you, it is valid, and stored in a secured place "Yes, 
No, Don't know, Prefer not to answer"</t>
  </si>
  <si>
    <t>This information must be triangulated with information related to the reasons of not receiving birth registration</t>
  </si>
  <si>
    <t>For children born in the community in the last month how common is it that a birth certificate has been issued? Single choice.</t>
  </si>
  <si>
    <t>General on capacities to withstand protection threats</t>
  </si>
  <si>
    <t>Check_answer_CA</t>
  </si>
  <si>
    <t>Has any of the capacities identified of each affected population group (individual, family, household or network)  changed over time, specifically after new shocks?</t>
  </si>
  <si>
    <t>Availability</t>
  </si>
  <si>
    <t>This information provides useful triangulation to identify the denial of assistance.</t>
  </si>
  <si>
    <t>MULTI-SECTOR</t>
  </si>
  <si>
    <t>What factors act as structural enablers or barriers to protection threats?</t>
  </si>
  <si>
    <t>Political_socio_Eco_landscape</t>
  </si>
  <si>
    <t>Enablers and barriers</t>
  </si>
  <si>
    <t>What are factual details identifying (and which type – socio-economic, environmental, ethnic, political or belief) the main drivers of the threat?</t>
  </si>
  <si>
    <t>Origins</t>
  </si>
  <si>
    <t>Drivers</t>
  </si>
  <si>
    <t>This information is critical if triangulated with other information qualifying precisely the existence of the concerns and the related drivers</t>
  </si>
  <si>
    <t>Cultural and social</t>
  </si>
  <si>
    <t>Protection</t>
  </si>
  <si>
    <t>CHILD PROTECTION</t>
  </si>
  <si>
    <t>Family Separation</t>
  </si>
  <si>
    <t>Movement_and_displacement</t>
  </si>
  <si>
    <t>What are the population movements (locations, time, frequency, seasonal or others) directly related to the geographic locations or the population groups affected by the threats identified?</t>
  </si>
  <si>
    <t>What are the coping strategies of the population groups affected by the protection threats, and are they having positive or negative effects?</t>
  </si>
  <si>
    <t>Coping_strategies</t>
  </si>
  <si>
    <t>Abduction_and_detention</t>
  </si>
  <si>
    <t>What are the physical effects of the threat on the affected group?</t>
  </si>
  <si>
    <t>Physical</t>
  </si>
  <si>
    <t>PROTECTION, HUMAN RIGHTS</t>
  </si>
  <si>
    <t>Gender Based Violence
Abduction &amp; detention
Discrimination</t>
  </si>
  <si>
    <t>This information is critical in the understanding of coping capacities and possible drivers of tensions or other types of threats</t>
  </si>
  <si>
    <t>This information must be triangulated with information related to the typology of work offered, and to qualify whether this represents an enabler or a barrier to their own personal choices. If the latter, the information should be consider as driver of possible threats.</t>
  </si>
  <si>
    <t>PROTECTION, GBV</t>
  </si>
  <si>
    <t>Trafficking_and_labour</t>
  </si>
  <si>
    <t>PROTECTION, CHILD PROTECTION</t>
  </si>
  <si>
    <t>Marriage</t>
  </si>
  <si>
    <t>Trafficking &amp; labour
Discrimination</t>
  </si>
  <si>
    <t>What are the social and psycho-social capacities of each affected population group (individual, family, household or network)  to withstand the threats and its primary consequences?</t>
  </si>
  <si>
    <t>Social and psycho-social</t>
  </si>
  <si>
    <t>EDUCATION, PROTECTION, CCCM, CP</t>
  </si>
  <si>
    <t>Adjusting strategies</t>
  </si>
  <si>
    <t>CCCM, SHELTER, PROTECTION</t>
  </si>
  <si>
    <t>Psychosocial</t>
  </si>
  <si>
    <t>Family_Separation</t>
  </si>
  <si>
    <t>How is the affected population exposed to the protection threat identified?</t>
  </si>
  <si>
    <t>Exposure</t>
  </si>
  <si>
    <t>PROTECTION, LAW&amp;POLICY, HUMAN RIGHTS</t>
  </si>
  <si>
    <t>Other strategies</t>
  </si>
  <si>
    <t>GBV, PROTECTION, CP</t>
  </si>
  <si>
    <t>Gender Based Violence
Discrimination
Forced Recruitment</t>
  </si>
  <si>
    <t>KII / Community mechanisms / Protection Actors / Multisector assessments / CP Actors</t>
  </si>
  <si>
    <t>FOOD SECURITY, GBV, PROTECTION</t>
  </si>
  <si>
    <t>This information must be triangulated with other information qualifying the principal drivers to understand what threat is acting as the main driver</t>
  </si>
  <si>
    <t>Which population groups are directly affected by the threats identified?</t>
  </si>
  <si>
    <t>Demography</t>
  </si>
  <si>
    <t>FOOD SECURITY, GBV, PROTECTION, SHELTER</t>
  </si>
  <si>
    <t>This information can be critical to assess the presence of specific actions by perpetrators impeding access to services.</t>
  </si>
  <si>
    <t>HEALTH, PROTECTION</t>
  </si>
  <si>
    <t>What is the overall governmental structural capacity to protect, respond and/or to provide an effective remedy to the threat?</t>
  </si>
  <si>
    <t>Institutional_capacities</t>
  </si>
  <si>
    <t>Governmental response</t>
  </si>
  <si>
    <t>What are the social and psycho-social effects of the threat on the affected group?</t>
  </si>
  <si>
    <t>Are the resources and services identified accessible and available?</t>
  </si>
  <si>
    <t>Accessibility and availability</t>
  </si>
  <si>
    <t>What factors of voice and accountability of the population are relevant to understanding  protection threats?</t>
  </si>
  <si>
    <t>Voice and accountability</t>
  </si>
  <si>
    <t>CCCM</t>
  </si>
  <si>
    <t>Gender_based_violence</t>
  </si>
  <si>
    <t>GBV</t>
  </si>
  <si>
    <t>Length to distribution</t>
  </si>
  <si>
    <t>Has a registration exercise taken place at the location (site/camp/village)?</t>
  </si>
  <si>
    <t>To what extent is the duty-bearer/responsible body able or willing to intervene?</t>
  </si>
  <si>
    <t>Duties</t>
  </si>
  <si>
    <t>What are the  physical capacities of each affected population group (individual, family, household or network) to withstand the threats and its primary consequences?</t>
  </si>
  <si>
    <t>SHELTER, FOOD SECURITY</t>
  </si>
  <si>
    <t>SHELTER</t>
  </si>
  <si>
    <t>This information must always be triangulated in any descriptive analysis with other information in order to understand the nature and possible presence of protection risks</t>
  </si>
  <si>
    <t>WASH, PROTECTION</t>
  </si>
  <si>
    <t>SHELTER, PROTECTION</t>
  </si>
  <si>
    <t>Disinformation</t>
  </si>
  <si>
    <t>PROTECTION, CCCM</t>
  </si>
  <si>
    <t>This information can be critical to qualify specific protection threats affecting the freedom of choice and freedom of movement of the affected population</t>
  </si>
  <si>
    <t xml:space="preserve">The response to this question can provide useful information to identify specific vulnerable people or group, and the potential presence of threats- 
NOT REALLY: let us discuss the info it can provide in HH level or in Case managenet data, and if you really need this. </t>
  </si>
  <si>
    <t>This information must be triangulated with other existing information qualifying the nature, drivers and effects of potential protection threats</t>
  </si>
  <si>
    <t>Are there other domestic institutional, traditional or informal mechanisms to protect or to provide an effective remedy? Which ones?</t>
  </si>
  <si>
    <t>For each threat, is it a form of violence, coercion or deliberate deprivation?</t>
  </si>
  <si>
    <t>HEALTH, PROTECTION, CHILD PROTECTION</t>
  </si>
  <si>
    <t>Presence_of_mine</t>
  </si>
  <si>
    <t>PROTECTION, HLP</t>
  </si>
  <si>
    <t xml:space="preserve"> How do actors holding specific duties contribute to the protection threat?</t>
  </si>
  <si>
    <t>Accountabiity</t>
  </si>
  <si>
    <t>HUMAN RIGHTS, PROTECTION</t>
  </si>
  <si>
    <t>How do existing norms contribute to the threat?</t>
  </si>
  <si>
    <t>Norms</t>
  </si>
  <si>
    <t>HUMAN RIGHTS, PROTECTION, GBV</t>
  </si>
  <si>
    <t>HUMAN RIGHTS, PROTECTION, EDUCATION</t>
  </si>
  <si>
    <t xml:space="preserve">This information must be triangulated with other existing information qualifying the nature, drivers and effects of potential protection threats. </t>
  </si>
  <si>
    <t>To what group(s) do the actors committing the threat (direct action causing harm) belong?</t>
  </si>
  <si>
    <t>Affiliation</t>
  </si>
  <si>
    <t>Psychosocial
Gender Based Violence</t>
  </si>
  <si>
    <t>Gender Based Violence
Forced Recruitment
Trafficking &amp; Labour
Others</t>
  </si>
  <si>
    <t>Attacks
Discrimination</t>
  </si>
  <si>
    <t>Forced_recruitment</t>
  </si>
  <si>
    <t>Attacks
Family Separation
Abduction &amp; Detention</t>
  </si>
  <si>
    <t>Discrimination
Psychosocial</t>
  </si>
  <si>
    <t>Attacks
Psychosocial</t>
  </si>
  <si>
    <t>PROTECTION, MINE ACTION</t>
  </si>
  <si>
    <t>PAF categorization depend on answer</t>
  </si>
  <si>
    <t>Demographics</t>
  </si>
  <si>
    <t>HH survey / Individual interviews / Multisector assessments</t>
  </si>
  <si>
    <t>X</t>
  </si>
  <si>
    <t>Gender &amp; Inclusion</t>
  </si>
  <si>
    <t>AAP</t>
  </si>
  <si>
    <t>Education</t>
  </si>
  <si>
    <t>WASH</t>
  </si>
  <si>
    <t>Food security</t>
  </si>
  <si>
    <t>Livelihoods</t>
  </si>
  <si>
    <t>Health</t>
  </si>
  <si>
    <t>Psychosocial
Attacks</t>
  </si>
  <si>
    <t>Cash &amp; markets</t>
  </si>
  <si>
    <r>
      <t>Can you estimate your household's</t>
    </r>
    <r>
      <rPr>
        <b/>
        <sz val="10"/>
        <rFont val="Calibri Light"/>
        <family val="2"/>
        <scheme val="major"/>
      </rPr>
      <t xml:space="preserve"> total income </t>
    </r>
    <r>
      <rPr>
        <sz val="10"/>
        <rFont val="Calibri Light"/>
        <family val="2"/>
        <scheme val="major"/>
      </rPr>
      <t>(in local currency) over the last 30 days from the sources you mentioned? 
Please only report income received in the form of money, not items or services.</t>
    </r>
  </si>
  <si>
    <t>SNFI</t>
  </si>
  <si>
    <t>Energy</t>
  </si>
  <si>
    <t>DRR</t>
  </si>
  <si>
    <t>ETC</t>
  </si>
  <si>
    <t>Is the location physically accessible Do not know;Limited access (Yes, No, ONLY by foot, only by small means of transportation)</t>
  </si>
  <si>
    <t>Absolutely not</t>
  </si>
  <si>
    <t>Debreif with Field Staff and  Interviews with  experts ONLY</t>
  </si>
  <si>
    <t>FGD &amp; HH (if limited resources: use Interviews with Experts and Debrief of Field staff)</t>
  </si>
  <si>
    <t xml:space="preserve">What are the 2 main reasons that make it unsafe for people to move outside this location/site? </t>
  </si>
  <si>
    <t>What are the 2 main reasons that make it unsafe for people to move outside this location/site?</t>
  </si>
  <si>
    <t>What are the 2 main reasons that make it unsafe for you or others in your household to move outside this location/site?</t>
  </si>
  <si>
    <t>What are the 2 main reasons that make it unsafe for you to move outside this location/site?</t>
  </si>
  <si>
    <t>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t>
  </si>
  <si>
    <r>
      <t xml:space="preserve">What are the main 3 places where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t>
    </r>
    <r>
      <rPr>
        <b/>
        <sz val="9"/>
        <rFont val="Calibri"/>
        <family val="2"/>
        <scheme val="minor"/>
      </rPr>
      <t>[do not include "At home" in the answer options, even if answers are not read aloud: the risk it too high, and data would not be reliable]</t>
    </r>
  </si>
  <si>
    <r>
      <t xml:space="preserve">What are the main 3 places where your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t>
    </r>
    <r>
      <rPr>
        <b/>
        <sz val="9"/>
        <rFont val="Calibri"/>
        <family val="2"/>
        <scheme val="minor"/>
      </rPr>
      <t>[do not include "At home" in the answer options, even if answers are not read aloud: the risk it too high, and data would not be reliable]</t>
    </r>
  </si>
  <si>
    <t>Identify types of locations where most CP incidents happen (of those in case management database)</t>
  </si>
  <si>
    <t>Identify types of locations where most incidents happen (of those in case management database)</t>
  </si>
  <si>
    <t>Observation of Child Protection experts may be collected through a checklist and walk through the location, could identify apparent risks. This is limited to the time, places where the expert walks, and may be impacted by bias (gender, age, experience) of CP expert .</t>
  </si>
  <si>
    <t>discrimination</t>
  </si>
  <si>
    <t>What is the main source for tension among groups within the location, if any? No tension, Assistance Perceived As Unfairly Shared;Cattle Raiding/Theft;Do not know;Ethnicity;Firewood;Land;Other;Overcrowding;Prefer not to answer;Water</t>
  </si>
  <si>
    <t>Interviews with CP Experts and Structured debreif of Protection/CP staff</t>
  </si>
  <si>
    <t>what makes it difficult for people to report violence?</t>
  </si>
  <si>
    <t>Does displaced population have family links to host community? (Yes, no, do not know, no answer)</t>
  </si>
  <si>
    <t>KII</t>
  </si>
  <si>
    <t>Analyse publicly available Trafficking synthetic dataset for information about trafficking (IOM Global Synthetic Dataset: https://www.ctdatacollaborative.org/page/global-synthetic-dataset#no-back)</t>
  </si>
  <si>
    <t>no`</t>
  </si>
  <si>
    <t>Ask about suspicious means of recruitment used in the community, if any, for specific population groups (e.g., Women)</t>
  </si>
  <si>
    <t>Ask about suspicious means of recruitment used in the community, if any, for specific population groups (e.g., Men)</t>
  </si>
  <si>
    <t>Ask about suspicious means of recruitment used in the community, if any, for specific population groups (e.g., children)</t>
  </si>
  <si>
    <t>Debreif with Field Staff and  Interviews with  experts</t>
  </si>
  <si>
    <t>Ask about suspicious dynamics that may be used to lure individual (e.g., women) into leaving the location by themselves</t>
  </si>
  <si>
    <t>Ask about suspicious dynamics that may be used to lure individual (e.g., children) into leaving the location by themselves</t>
  </si>
  <si>
    <t>all</t>
  </si>
  <si>
    <t>If travel opportunities were offered to people in this location, where were they to? (country/Admin 1 of the country)</t>
  </si>
  <si>
    <t>Approximately, How many households in the site sleep outdoors?   1 to 25%;26 - 50%;51 - 75%;76% - 100%;Do not know;None (Around 0%); Prefer not to answer</t>
  </si>
  <si>
    <t>"What type of shelter does the household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emergency shelters (e.g., tents, tarps, or make-shift shelters)? No shelter (sleeping in the open), Other (specify), Don´t know, Prefer not to answer"</t>
  </si>
  <si>
    <t>"What type of shelter do you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emergency shelters (e.g., tents, tarps, or make-shift shelters)? No shelter (sleeping in the open), Other (specify), Don´t know, Prefer not to answer"</t>
  </si>
  <si>
    <t>Households are living in shelters do not protect inhabitants from the weather (e.g. rain, wind, cold)?</t>
  </si>
  <si>
    <t>Does your shelters  protect you and your household from the weather (e.g. rain, wind, cold)? Yes, no, partially, do not know, no answer</t>
  </si>
  <si>
    <t>Does your shelters  protect you from the weather (e.g. rain, wind, cold)? Yes, no, partially, do not know, no answer</t>
  </si>
  <si>
    <t>Approximately, how many people in the site/location are living in shelters that do not protect inhabitants from the weather (e.g. rain, wind, cold)?  1 to 25%;26 - 50%;51 - 75%;76% - 100%;Do not know;None (Around 0%); Prefer not to answer</t>
  </si>
  <si>
    <t>Approximately, How many people in the site sleep in emergency shelters (e.g., tents, tarps, or make-shift shelters)?  1 to 25%;26 - 50%;51 - 75%;76% - 100%;Do not know;None (Around 0%); Prefer not to answer</t>
  </si>
  <si>
    <t xml:space="preserve">It can be possible to observe with a checklist if children begging are noticed. Observation of Child Protection experts may be collected through a checklist and walk through the location, could identify visibile children begging. This is limited to the time, places where the expert walks, and may be impacted by ability of CP expert to recognise hidden modalities of begging. </t>
  </si>
  <si>
    <t xml:space="preserve"> Have you noticed or heard of children under 18 years  begging in public places in this location (few, many, none, do not know)</t>
  </si>
  <si>
    <t xml:space="preserve"> Do you know of children under 18 years who have gone missing from your community during the last [period, ex: 6 months]
Do you know the main reasons for this?</t>
  </si>
  <si>
    <t xml:space="preserve"> Do you know of children under 18 years who have gone missing from your community during the last [period, ex: 6 months] 
Do you know the main reasons for this?</t>
  </si>
  <si>
    <t>There may be some information about disappearance in case management data: aggregate at country/regional level, not at location.district/province level</t>
  </si>
  <si>
    <t xml:space="preserve"> Do you know of persons above 18 years from this location who have been detained by authorities during the last [period, ex: 6 months]
Do you know the main reasons for this? </t>
  </si>
  <si>
    <t>There may be some information about detention in case management data: aggregate at country or regional level, not at location or district or province level</t>
  </si>
  <si>
    <t>Interviews with Protection Experts and Structured debreif of Protection staff</t>
  </si>
  <si>
    <t xml:space="preserve"> Do you know of children under 18 years from this location who have been detained by authorities during the last [period, ex: 6 months]
Do you know the main reasons for this? </t>
  </si>
  <si>
    <r>
      <rPr>
        <b/>
        <sz val="9"/>
        <rFont val="Calibri"/>
        <family val="2"/>
        <scheme val="minor"/>
      </rPr>
      <t xml:space="preserve">Not to publish: use only as a red flag for CP to visit the site and assess </t>
    </r>
    <r>
      <rPr>
        <sz val="9"/>
        <rFont val="Calibri"/>
        <family val="2"/>
        <scheme val="minor"/>
      </rPr>
      <t>Approximately how many children under 18 years in this location living with no mother, no father or any other adult family members?</t>
    </r>
  </si>
  <si>
    <t>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t>
  </si>
  <si>
    <t>Analysis of demographic data</t>
  </si>
  <si>
    <t>Case Management data/lists by CP actors</t>
  </si>
  <si>
    <t xml:space="preserve"> Are there children under 18 years in this location involved in the type of work or other activities that puts their health or safety at risk? What activities? What specific groups of children?</t>
  </si>
  <si>
    <t>Some information from case management can be used to identify main risks. Consider what aggregation is safe and useful: for example, country, district or province or location level?</t>
  </si>
  <si>
    <t>Have you noticed an increase in the number of marriages of girls under 18 living in the location in the last [recall period]?
Have you noticed a change in the age of girls getting married (for example, girls get married at a younger age, compared to before)?</t>
  </si>
  <si>
    <t>Interviews with CP Experts and Structured debreif of Protection/CP/GBV personnel</t>
  </si>
  <si>
    <t>Is early marriage common in this community?  
 What are the cultural, religious, economic and social reasons that support early marriage?
 Are there cultural, religious, legal or other barriers to early marriage in this community?</t>
  </si>
  <si>
    <t>Some information from case management can be used to identify whether or not early marriage is happening but experts must evaluate if it is a main risk, based on contextual knowledge. Consider what aggregation is safe and useful: for example, country, district or province or location level?</t>
  </si>
  <si>
    <r>
      <t xml:space="preserve">In the last 30 days, did anyone in your household find it difficult to visit marketplaces, either due to physical barriers or because people </t>
    </r>
    <r>
      <rPr>
        <sz val="9"/>
        <color rgb="FFFF0000"/>
        <rFont val="Calibri"/>
        <family val="2"/>
        <scheme val="minor"/>
      </rPr>
      <t xml:space="preserve">external to the family </t>
    </r>
    <r>
      <rPr>
        <sz val="9"/>
        <rFont val="Calibri"/>
        <family val="2"/>
        <scheme val="minor"/>
      </rPr>
      <t>restricted them from doing so? "No,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Authorities restrict access/travel, Face discrimination or exploitation when visiting the marketplace or certain businesses, Other (specify), Don't know, Prefer not to answer"
In the last 30 days, did anyone in your household find it difficult to purchase the items they needed on the market? "No, no barriers faced when purchasing market items, Yes, some items are too expensive, Yes, some items are not available, Yes, no means of payment (e.g., not enough hard cash, vendors do not accept mobile money, etc.), Other (specify), Don't know, Prefer not to answer"</t>
    </r>
  </si>
  <si>
    <t>If needed, adapt HH phrasing</t>
  </si>
  <si>
    <t>If people cannot buy what they need at the market, why not? 
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t>
  </si>
  <si>
    <t>If people cannot buy what they need at the market, why not?</t>
  </si>
  <si>
    <t>Can [people in this group] buy what they need at the market? What can they not buy? If not why not?</t>
  </si>
  <si>
    <t>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t>
  </si>
  <si>
    <t>HH/FGD</t>
  </si>
  <si>
    <t xml:space="preserve">What are the most common strategies, if any, used by the community to cope with a lack of NFIs? </t>
  </si>
  <si>
    <t>What are the most common strategies, if any, used by the community to cope with a lack of necessary goods, like food or items for the house?</t>
  </si>
  <si>
    <t xml:space="preserve">use results of other questions on other types of coping mechanisms/strategies </t>
  </si>
  <si>
    <t>Existing data and reports: ask Health cluster and cluster members</t>
  </si>
  <si>
    <t>Existing data and reports: ask Shelter/NFI cluster and cluster members</t>
  </si>
  <si>
    <t>What is preventing [people in this group] from accessing healthcare services?</t>
  </si>
  <si>
    <t>What is preventing  people in the community and or specific groups from accessing healthcare services?</t>
  </si>
  <si>
    <t>"In the last 3 months, what main barriers if any has your household experienced when accessing health care?
Hint: Barriers to accessing health care should focus on formal health care such as health facilities, hospitals, pharmacies, NOT traditional practitioners."	"No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t>
  </si>
  <si>
    <t>Facility Assessment/ FGD/Group Interviews</t>
  </si>
  <si>
    <t xml:space="preserve">What makes it difficult for persons with disabilities to get the care they need? Who cares for persons with disabilities in this community? Whose role is it usually in the family? </t>
  </si>
  <si>
    <t xml:space="preserve">FGD with persons with disabilities and/or caregivers can explore: What makes it difficult for persons with disabilities to get the care they need? Who cares for persons with disabilities in this community? Whose role is it usually in the family? </t>
  </si>
  <si>
    <t xml:space="preserve">Barriers for persons with disabilities to receive the care/assistance they need? </t>
  </si>
  <si>
    <t>FGD/Debrief with personnel/ Protection Expert</t>
  </si>
  <si>
    <t>Can [ people in this group] participate to organised group activities (e.g. sport activities, recreational activities, professional/vocational training, religious activities) ? If not to all, which ones can they participate to? Why can they not partiicpate to some of them?</t>
  </si>
  <si>
    <t>How is the site/block management structure set up ? Appointed By Local Authority;Do not know;Elected By Community;Other;Prefer not to answer;Volunteer Basis</t>
  </si>
  <si>
    <t>Existing data and report: ask CCCM cluster</t>
  </si>
  <si>
    <r>
      <t xml:space="preserve">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
</t>
    </r>
    <r>
      <rPr>
        <i/>
        <sz val="9"/>
        <rFont val="Calibri"/>
        <family val="2"/>
        <scheme val="minor"/>
      </rPr>
      <t>Adjust the options to fit your information needs</t>
    </r>
  </si>
  <si>
    <t>If women and girls are NOT able to access [include here good/service], why not?</t>
  </si>
  <si>
    <t>Service mapping by GBV/ FGD</t>
  </si>
  <si>
    <t>Protection Cluster/AoRs activity mapping (Interviews with Experts/Debrief with personnel, FGD)</t>
  </si>
  <si>
    <t>What is the longest that people have to walk in order to reach the distribution site? How long does it take to walk to the nearest distribution site? (reply in minutes walking)</t>
  </si>
  <si>
    <t>Existing data and report by sectors: Ask Food, NFIs and WASH clusters (KII/Group Interviews)</t>
  </si>
  <si>
    <t xml:space="preserve">Use results of service and sector-specific questions </t>
  </si>
  <si>
    <t>What do people in the location do when they do not have enough food?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t>
  </si>
  <si>
    <t xml:space="preserve">What do people in the location do when they do not have enough food? </t>
  </si>
  <si>
    <t>Existing data and reports: ask the CCCM cluster</t>
  </si>
  <si>
    <t xml:space="preserve">During the 2023-2024 school year, what was the main reason [child] did not access formal school?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Unable to enroll in school due to recent displacement/return (displacement since after the start of the school year)
Discrimination or stigmatization of the child for any reason
The child has already graduated from secondary education. 
Other (specfify)
Don't know
Prefer not to answer </t>
  </si>
  <si>
    <t xml:space="preserve">During the 2023-2024 school year, what was the main reason gilrs in the household  did not access formal school? During the 2023-2024 school year, what was the main reason boys in the household did not access formal school?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Unable to enroll in school due to recent displacement/return (displacement since after the start of the school year)
Discrimination or stigmatization of the child for any reason
The child has already graduated from secondary education. 
Other (specfify)
Don't know
Prefer not to answer </t>
  </si>
  <si>
    <r>
      <t xml:space="preserve">What are the two most common reasons why </t>
    </r>
    <r>
      <rPr>
        <b/>
        <sz val="9"/>
        <rFont val="Calibri"/>
        <family val="2"/>
        <scheme val="minor"/>
      </rPr>
      <t>females</t>
    </r>
    <r>
      <rPr>
        <sz val="9"/>
        <rFont val="Calibri"/>
        <family val="2"/>
        <scheme val="minor"/>
      </rPr>
      <t xml:space="preserve"> under 18 years are not attending school? (select up to 2 options)
What are the two most common reasons why </t>
    </r>
    <r>
      <rPr>
        <b/>
        <sz val="9"/>
        <rFont val="Calibri"/>
        <family val="2"/>
        <scheme val="minor"/>
      </rPr>
      <t>males</t>
    </r>
    <r>
      <rPr>
        <sz val="9"/>
        <rFont val="Calibri"/>
        <family val="2"/>
        <scheme val="minor"/>
      </rPr>
      <t xml:space="preserve"> under 18 years are not attending school? (select up to 2 options) 
Bad Terrain, Distance Or Transport Constraint;Culture;Do not know;Early Marriage / </t>
    </r>
    <r>
      <rPr>
        <sz val="9"/>
        <rFont val="Calibri"/>
        <family val="2"/>
        <scheme val="minor"/>
      </rPr>
      <t>Pregnancy</t>
    </r>
    <r>
      <rPr>
        <sz val="9"/>
        <rFont val="Calibri"/>
        <family val="2"/>
        <scheme val="minor"/>
      </rPr>
      <t>;Families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t>
    </r>
  </si>
  <si>
    <r>
      <t xml:space="preserve">What are the two most common reasons why </t>
    </r>
    <r>
      <rPr>
        <b/>
        <sz val="9"/>
        <rFont val="Calibri"/>
        <family val="2"/>
        <scheme val="minor"/>
      </rPr>
      <t>females</t>
    </r>
    <r>
      <rPr>
        <sz val="9"/>
        <rFont val="Calibri"/>
        <family val="2"/>
        <scheme val="minor"/>
      </rPr>
      <t xml:space="preserve"> under 18 years are not attending school? (select up to 2 options)
What are the two most common reasons why </t>
    </r>
    <r>
      <rPr>
        <b/>
        <sz val="9"/>
        <rFont val="Calibri"/>
        <family val="2"/>
        <scheme val="minor"/>
      </rPr>
      <t>males</t>
    </r>
    <r>
      <rPr>
        <sz val="9"/>
        <rFont val="Calibri"/>
        <family val="2"/>
        <scheme val="minor"/>
      </rPr>
      <t xml:space="preserve"> under 18 years are not attending school? (select up to 2 options) 
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t>
    </r>
  </si>
  <si>
    <t>Education or Protection CP experts may be able to identify the main reasons why girls and boys do not go to school  - if examples are needed, use the ones from KII</t>
  </si>
  <si>
    <t>FGD with parents or with women may be used to identify obstacles to sending girls and boys to school. Recommend discussing both girls and boy separately, and phrasing the questions around "what makes it difficult to send girls/boys to school" or "what are the obstacles for girls/boys to attend school", rathen than talking about why they do not attend school, as there may be shame realted to that. FGD allow for in depth discussions around the causes, as the facilitator will be able to go beyond standard questions, and dig into the initial answers.</t>
  </si>
  <si>
    <t>Education or Protection/ CP personnel may be able to identify the main reasons why girls and boys do not go to school  - if examples are needed, use the ones from KII</t>
  </si>
  <si>
    <t>In your opinion, what are the main barriers that people face to accessing psychosocial support? What are the main barriers that people face to accessing family tracing ? [include other CP service if needed]</t>
  </si>
  <si>
    <t>What are the main barriers to accessing family tracing ? [include other CP service if needed, as long as it is not too sensitive to discuss]</t>
  </si>
  <si>
    <t>Expert Interviews/ Debrief of personnel/FGD</t>
  </si>
  <si>
    <t xml:space="preserve">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t>
  </si>
  <si>
    <t xml:space="preserve">What are the priority concerns you have for under 18 years old children in this community? Do you have any concern on related to violence, exploitation, abuse and neglect of children? Are you concerned about different issues for girls and for boys? and for children of different age groups? </t>
  </si>
  <si>
    <t xml:space="preserve">Use case management data to identify recurring CP issues </t>
  </si>
  <si>
    <t>A CP expert may be able to identify CP concerns through observation. A checklist may help. Note the limitations due to time of observation, bias of the expert, where in the location the observation happens</t>
  </si>
  <si>
    <t>Case Management data/Debreif of CP Personnel</t>
  </si>
  <si>
    <t>What is the longest that people have to walk in order to reach the to the nearest education facility for children 3-5 years? 
How long does it take to walk to the nearest to the nearest education facility for  children 3-5 years site? (reply in minutes walking)</t>
  </si>
  <si>
    <t>What is the longest that people have to walk in order to reach the to the nearest education facility for children 6-12 years? 
How long does it take to walk to the nearest to the nearest education facility for  children 6-12 years site? (reply in minutes walking)</t>
  </si>
  <si>
    <t>What is the longest that people have to walk in order to reach the to the nearest education facility for children 13-17 years? 
How long does it take to walk to the nearest to the nearest education facility for  children 13-17 years site? (reply in minutes walking)</t>
  </si>
  <si>
    <t>Spacial analysis of Education facilities and displacement locations (GIS mapping)</t>
  </si>
  <si>
    <t>no (Use question on barriers to education)</t>
  </si>
  <si>
    <t>Existing data and reports: Ask CCCM sector and Shelter/NFI sector</t>
  </si>
  <si>
    <t>If wood is available, do people personally collect it? Who collects it? Are there safetly concern when collecting wood?</t>
  </si>
  <si>
    <t>forced recruitment</t>
  </si>
  <si>
    <t>How many people live in this dwelling?</t>
  </si>
  <si>
    <t>Existing data and reports: Ask CCCM sector</t>
  </si>
  <si>
    <t>In how many communal places in this location is there adequate lighting? Most, some, few, none</t>
  </si>
  <si>
    <t>Is lack of adequate lighting in communal places increasing insecurity in the site?  For this group or for others/for whom? Where should adequate lighting be installed to increase safety?</t>
  </si>
  <si>
    <t xml:space="preserve">Is lack of adequate lighting in communal places increasing insecurity in the site? </t>
  </si>
  <si>
    <t>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Some people in the HH (for example children, women, elderly, etc.) do not have access to sanitation facilities (latrines/toilets)
Persons with physical and/or sensory disabilities do not have access to sanitation facilities (latrines/toilets)
Other (specify)
Don't know
Prefer not to answer</t>
  </si>
  <si>
    <t>How many of the latrines in the site are separated for males and females? Most, some, few, none</t>
  </si>
  <si>
    <t>Existing data and reports: Ask CCCM and WASH sectors</t>
  </si>
  <si>
    <t>Is it safe for people in this group to use the latrines? If no, why not? When is it not safe? What could make the use of latrines safer?</t>
  </si>
  <si>
    <t>Adjust HH question</t>
  </si>
  <si>
    <t>Protection experts may be able to observe various aspects linked to safety in and around the latrines.
Non-specialise observation should be able to answer: How many of the latrines in the site are separated for males and females? Most, some, few, none</t>
  </si>
  <si>
    <t>Protection experts may be able to observe various aspects linked to safety in and around the latrines.
Non-specialise observation should be able to answer: How many toilets /latrines lock from the inside in the site? Most, some, few, none</t>
  </si>
  <si>
    <t>How many toilets /latrines lock from the inside in the site? Most, some, few, none</t>
  </si>
  <si>
    <t>How many toilets/latrines are well lit in the site? Most, some, few, none</t>
  </si>
  <si>
    <t>Protection experts may be able to observe various aspects linked to safety in and around the latrines.
Non-specialise observation should be able to answer, depending on time of observation: How many toilets/latrines are well lit in the site? Most, some, few, none</t>
  </si>
  <si>
    <t>How many of the paths going to the toilets /latrines are well lit in the site? Most, some, few, none</t>
  </si>
  <si>
    <t>Protection experts may be able to observe various aspects linked to safety in and around the latrines.
Non-specialise observation should be able to answer, depending on time of observation: How many of the paths going to the toilets /latrines are well lit in the site? Most, some, few, none</t>
  </si>
  <si>
    <t>Existing data and reports: Ask WASH sector 
WASH accessibility Toolkit (https://accessibilitytoolkit.unicef.org/topics/accessibility-and-inclusivity)</t>
  </si>
  <si>
    <t>In FGD with persons with disabilities (include all disability types) and/or their caregiver, inquire about barriers to accessing latrines/toilets faced by persons with disabilities in the location</t>
  </si>
  <si>
    <t xml:space="preserve">Yes, a Disability Inclusion expert, using the WASH accessibility toolkit </t>
  </si>
  <si>
    <t xml:space="preserve">Existing data and reports: Ask WASH sector </t>
  </si>
  <si>
    <t>How many bathing facilities in the site are separated for males and females? Most, some, few, none</t>
  </si>
  <si>
    <t>Is it safe for people in this group to use the bathing facilities? If no, why not? When is it not safe? What could make the use of latrines safer?</t>
  </si>
  <si>
    <t>Does your household have issues related to bathing facilities? If yes, which ones? Does your household have issues related to bathing facilities? If yes, which ones? Does your household have issues related to bathing facilities? If yes, which ones?No issue
Lack of bathing facilities / facilities too crowded
Bathing facilities are not functioning 
Bathing facilities are are unclean/unhygienic
Bathing facilities are are not private (no locks/door/walls/lighting etc.)
Bathing facilities are are not segregated between men and women
Bathing facilities are are too far
Bathing facilities are are difficult to reach (especially for people with disabilities)
Going to the bathing facilities is dangerous
Some members of the Houshold (children, women, elderly, etc.) do not have access to bathing facilities
Persons with physical and/or sensory disabilities do not have access to bathing facilities
[Amend response options based on context]
Other (specify)
Don't know
Prefer not to answer</t>
  </si>
  <si>
    <t>Protection experts may be able to observe various aspects linked to safety in and around the bathing facilities.
Non-specialised observation should be able to answer: How many bathing facilities are separated male/female in the site? Most, some, few, none</t>
  </si>
  <si>
    <t>Does your household have issues related to bathing facilities? If yes, which ones? Does your household have issues related to bathing facilities? If yes, which ones? Does your household have issues related to bathing facilities? If yes, which ones?No issue
Lack of bathing facilities / facilities too crowded
Bathing facilities are not functioning 
Bathing facilities are are unclean/unhygienic
Bathing facilities are are not private (no locks from the inside/ no door/no proper walls etc.)
Bathing facilities are are not segregated between men and women
Bathing facilities are are too far
Bathing facilities are are difficult to reach (especially for people with disabilities)
Going to the bathing facilities is dangerous
Some members of the Houshold (children, women, elderly, etc.) do not have access to bathing facilities
Persons with physical and/or sensory disabilities do not have access to bathing facilities
[Amend response options based on context]
Other (specify)
Don't know
Prefer not to answer</t>
  </si>
  <si>
    <t>Protection experts may be able to observe various aspects linked to safety in and around the bathing facilities.
Non-specialised observation should be able to answer: How many bathing facilities are private (e.g.,  lock from the inside/have door/ proper walls) in the site? Most, some, few, none</t>
  </si>
  <si>
    <t>Is it safe for people in this group to use the bathing facilities? If no, why not? When is it not safe? What could make the use of bathing facilities safer?</t>
  </si>
  <si>
    <t xml:space="preserve">  What is the longest that people have to walk in order to reach the water point? How long does it take to walk to the nearest water point? Reply in minutes walking, and analysing it estimating max distance (SPHERE standard: &lt;500 metres)</t>
  </si>
  <si>
    <t xml:space="preserve">  How long do people queue to collect water? Reply in minutes (SPHERE standard: &lt;30 minutes)</t>
  </si>
  <si>
    <t>Is it safe for people in this group to go to collect water? If no, why not? When is it not safe? What could make it safer?</t>
  </si>
  <si>
    <t>Does your household have problems related to access to water? If yes, which ones?
Waterpoints are too far
People with disabilities cannot reach/access waterpoints
Safety concerns at main water points
Safety concerns traveling to main water points
Some members of the HH (e.g., children, women, elderly) do not have access to the waterpoints
Insufficient number of water points / long waiting time at water points;
Water points are not functioning or closed
Water is not available at the market
Water is too expensive
Not enough containers to store the water 
Don’t like taste / quality of water
No problem related to access to water
Other (specify)
Don’t know
Prefer not to answer</t>
  </si>
  <si>
    <t>Non-specialised observation should be able to answer: 
  - Is the maximum distance from any household to the nearest waterpoint more than 500 metres? YES/NO/DO NOT KNOW
  - Is the average observed queuing time at water sources more than 30 minutes?  YES/NO/DO NOT KNOW</t>
  </si>
  <si>
    <t xml:space="preserve">Existing data and reports: Ask Shelter and CCCM sector </t>
  </si>
  <si>
    <t>How many bathing facilities are private in the site? (e.g.,  lock from the inside/have door/ proper walls)  Most, some, few, none</t>
  </si>
  <si>
    <t>How many shelters/dwellings lock from the inside? Most, some, few, none</t>
  </si>
  <si>
    <t>Is it safe for people in this group to be in the shelter/dwelling?  For example, can you lock the shelter/dwelling from the inside? If no, why not? When is it not safe? What could make it safer?</t>
  </si>
  <si>
    <t xml:space="preserve">Non-specialised observation should be able to answer:  How many shelters/dwellings lock from the inside? Most, some, few, none
  </t>
  </si>
  <si>
    <t>Can you lock the shelter/dwelling from the inside? Yes, no, do not know, no answer</t>
  </si>
  <si>
    <t xml:space="preserve">Estimated number of households in the location (by population group and total of all populationg groups) -
Various modalities and questions - see DTM </t>
  </si>
  <si>
    <t>Type of site: Disbursed, camp, informal settlement, collective centre</t>
  </si>
  <si>
    <t>Is there a serious problem in the affected community because people have limited access to information? Yes/no/do not know/no answer</t>
  </si>
  <si>
    <t>Does this group face serious problems because they do not have enough information? If so, what are the problems and what information is needed?</t>
  </si>
  <si>
    <t>Do you have a serious problem because you do not have enough information? For example, because you do not have enough information about the aid that is available, access to services, about what is happening in home country,… 
 No serious problem, Serious problem, Don't know, Not applicable to household, Prefer not to answer</t>
  </si>
  <si>
    <t>Is there a serious problem in the affected community because people have limited access to information? If so, what are the problems and what information is needed?</t>
  </si>
  <si>
    <t>Existing data: Ask DTM and CCCM cluster</t>
  </si>
  <si>
    <t>Existing data: ask AAP WG</t>
  </si>
  <si>
    <t>Are people departing from this displacement location? If so, why?</t>
  </si>
  <si>
    <t>Are people departing from this displacement location? Yes/No/Do not know/No Answer</t>
  </si>
  <si>
    <t xml:space="preserve">Population type present in location (IDPs, Returnees…)
Various modalities and questions - see DTM </t>
  </si>
  <si>
    <t>Population type present in location (IDPs, Returnees…)
Various modalities and questions</t>
  </si>
  <si>
    <t>FGD/Case Management data analysis</t>
  </si>
  <si>
    <t>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t>
  </si>
  <si>
    <t>Do the children in this Household have difficulties using basic services that are available in the community?  For example, therapeutic centres, healthcare centres, education, child friendly spaces etc.)? 
What of the following services do they have difficulties accessing? [adjust list]therapeutic centres, healthcare centres, education facility, child friendly spaces..</t>
  </si>
  <si>
    <t>Use case management data to identify common characteristics of children with limited access to basic services</t>
  </si>
  <si>
    <t>Other method/Analysis</t>
  </si>
  <si>
    <t>Use spacial analysis (using data from KII / See DTM and CCCM) to calculate distance of location from place of origin / habitual residence</t>
  </si>
  <si>
    <t>Analyse Existing data: Ask DTM and CCCM cluster</t>
  </si>
  <si>
    <t>Digital analysis using DTM /CCCM location data and existing urban/rural spacial data</t>
  </si>
  <si>
    <t>What is preventing the largest IDP group from returning home? 
Accessibility;Basic infrastructure damaged/ flooded;House damaged/ destroyed;Lack of safety in area of origin;No livelihood;Nothing;Presence or fear of explosive ordinance in place of origin;Lack of food in area of origin, Other, please specify; Do not know; Prefer not to answer</t>
  </si>
  <si>
    <t>What is preventing the group from returning home? Who makes the decision to return or not to return?</t>
  </si>
  <si>
    <t>What is preventing this houshold from returning home? 
Accessibility;Basic infrastructure damaged/ flooded;House damaged/ destroyed;Lack of safety in area of origin;No livelihood;Nothing;Presence or fear of explosive ordinance in place of origin;Lack of food in area of origin, Other, please specify; Do not know; Prefer not to answer</t>
  </si>
  <si>
    <t>What are the three issues that mostly concern the population in the location about their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</si>
  <si>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What are the three issues that mostly concern you or the members of this household about your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</si>
  <si>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What are the three issues that mostly concern the people in this group about their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</si>
  <si>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What is the head of household's sex/ gender? Male / man, Female / woman, Another designation, Do not know, Prefer not to answer</t>
  </si>
  <si>
    <t>How old is the head of household? [integer]</t>
  </si>
  <si>
    <t>Existing data: Ask REACH or DTM</t>
  </si>
  <si>
    <t>What is the civil status of the head of household ? 	Single, Married (also without a certificate), Divorced, Widowed, Other (specify), Don't know, Prefer not to answer</t>
  </si>
  <si>
    <t>The next questions ask about difficulties you may have doing certain activities because of a HEALTH
PROBLEM.
1. Do you have difficulty seeing, even if wearing glasses? a. No - no difficulty
b. Yes – some difficulty c. Yes – a lot of difficulty d. Cannot do at all
2. Do you have difficulty hearing, even if using a hearing aid?  a. No - no difficulty
b. Yes – some difficulty c. Yes – a lot of difficulty d. Cannot do at all
3. Do you have difficulty walking or climbing steps?  a. No - no difficulty
b. Yes – some difficulty c. Yes – a lot of difficulty d. Cannot do at all
4. Do you have difficulty remembering or concentrating? a. No - no difficulty
b. Yes – some difficulty c. Yes – a lot of difficulty d. Cannot do at all
5. Do you have difficulty (with self-care such as) washing all over or dressing?  a. No - no difficulty
b. Yes – some difficulty c. Yes – a lot of difficulty d. Cannot do at all
6. Using your usual (customary) language, do you have difficulty communicating, for example
understanding or being understood?  a. No - no difficulty
b. Yes – some difficulty c. Yes – a lot of difficulty d. Cannot do at all</t>
  </si>
  <si>
    <t>The next questions ask about difficulties each member of the household may have doing certain activities because of a HEALTH
PROBLEM. Does HH member [ask and record answer for each HH member] 
1. have difficulty seeing, even if wearing glasses? a. No - no difficulty
b. Yes – some difficulty c. Yes – a lot of difficulty d. Cannot do at all
2. have difficulty hearing, even if using a hearing aid?  a. No - no difficulty
b. Yes – some difficulty c. Yes – a lot of difficulty d. Cannot do at all
3.  have difficulty walking or climbing steps?  a. No - no difficulty
b. Yes – some difficulty c. Yes – a lot of difficulty d. Cannot do at all
4. have difficulty remembering or concentrating? a. No - no difficulty
b. Yes – some difficulty c. Yes – a lot of difficulty d. Cannot do at all
5. have difficulty (with self-care such as) washing all over or dressing?  a. No - no difficulty
b. Yes – some difficulty c. Yes – a lot of difficulty d. Cannot do at all
6. Using his/her usual (customary) language, have difficulty communicating, for example
understanding or being understood?  a. No - no difficulty
b. Yes – some difficulty c. Yes – a lot of difficulty d. Cannot do at all</t>
  </si>
  <si>
    <t>WHO global estimate (15%). See the Interagency DecisionMaking Tree on Data for Disability Inclusion (https://dtm.iom.int/dtm-partners-toolkit/disability-inclusion) -  Existing contextual data (e.g., National census, data form health ministry…). If new data are needed, use Individual level interviews and do NOT modify the questions. If only Head of Household is answering, ask about each member of the household and record</t>
  </si>
  <si>
    <t xml:space="preserve">Existing reports about minority groups, or specific genders.  If needed, debrief field personnel, conduct Expert Interviews, FGD. </t>
  </si>
  <si>
    <t>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t>
  </si>
  <si>
    <t>Are people in this group exluded from basic goods and services (available in the community), or face more difficulties than others in accessing them? If so, why? What services are they excluded from? E.g., Food distribution, paid work, water, sanitation, housing, healthcare, education, access to justice, ...</t>
  </si>
  <si>
    <t>Did you or your members in your household had difficulty to access any of the services that exist in the location (or are excluded from them)? select all that apply: Market, Healthcare, Education, Water, Latrine/toilets, bathing facilities, Food Distribution, NFI Distribution, Healthcare,  Other (specify) , Do not know , Prefer not to answer</t>
  </si>
  <si>
    <t>School records can be used to identify drop-out</t>
  </si>
  <si>
    <t>School records/Individual information through HH roster</t>
  </si>
  <si>
    <t>Ask for each child: Did [child] attend school or any early childhood education program at any time during the 2023-2024 school year? Yes, no, do not know, prefer not to answer</t>
  </si>
  <si>
    <t>Did [child] attend school or any early childhood education program at any time during the 2023-2024 school year?  Yes, no, do not know, prefer not to answer</t>
  </si>
  <si>
    <t>During the 2023 – 2024 school year, was [child]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t>
  </si>
  <si>
    <t>During the 2023 – 2024 school year, was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t>
  </si>
  <si>
    <t xml:space="preserve"> </t>
  </si>
  <si>
    <t>Existing Data: ask education sector (KI/Groups Interviews)</t>
  </si>
  <si>
    <t>Existing Data: ask education sector (HH/FGD)</t>
  </si>
  <si>
    <t>If [child] did not attend formal school during the 2023 - 2024 school year, did he/she access another type of education?  Yes, No, Don't know, Prefer not to answer</t>
  </si>
  <si>
    <t>Existing Data: ask education sector (HH)</t>
  </si>
  <si>
    <t>Does your household have problems related to access to water? If yes, which ones?
Waterpoints are too far
People with disabilities cannot reach/access waterpoints
Safety concerns at main water points
Safety concerns traveling to main water points, Some groups (children, women, elderly, ethnic  etc.) do not have access to the waterpoints, Insufficient number of water points / long waiting time at water points; Water points are not functioning or closed, Water is not available at the market, Water is too expensive, Not enough containers to store the water , Don’t like taste / quality of water, No problem related to access to water, Other (specify), Don’t know, Prefer not to answer</t>
  </si>
  <si>
    <t>What is the main problem with the water? Taste;Do not know;None;Odor/Smell;Prefer not to answer;Suspended Solids</t>
  </si>
  <si>
    <t>Existing Data: ask WASH sector (HH/KI)</t>
  </si>
  <si>
    <t xml:space="preserve">What kind of toilet facility do members of your household usually use?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t>
  </si>
  <si>
    <t xml:space="preserve">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t>
  </si>
  <si>
    <t>Does your houshold share the toilet facility with others who are not members of your household? Yes, No, DO not know, prefer not to answer</t>
  </si>
  <si>
    <t>Do you share the toilet facility with others who are not members of your household? Yes, No, DO not know, prefer not to answer</t>
  </si>
  <si>
    <t>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t>
  </si>
  <si>
    <t>What are the main problems that people in this group face when they uselatrines/toilets?  How could these problems be solved?</t>
  </si>
  <si>
    <t>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Going to the sanitation facilities (latrines/toilets) is dangerous, Some people in the HH (for example children, women, elderly, etc.) do not have access to sanitation facilities (latrines/toilets)
Persons with physical and/or sensory disabilities do not have access to sanitation facilities (latrines/toilets, Other (specify), Don't know, Prefer not to answer</t>
  </si>
  <si>
    <t>Does your household have access to a sanitation facility with the following features:	Door, Walls that protect privacy, Lock to close door from the inside, Inside light, Outside light, Marked separated facilities between women and men (for shared or communal facilities), Close to dwelling (less than 50m), None of the above, Don't know, Prefer not to answer</t>
  </si>
  <si>
    <t>How do you and other members of the HH  adapt to issues related to sanitation facilities (latrines/toilets)? No issue, Rely on less preferred (unhygienic/unimproved) sanitation facilities (latrines/toilets), Rely on communal sanitation facilities (latrines/toilets), Defecate in a plastic bag, Defecate in the open, Going to sanitation facilities (latrines/toilets) further than the usual one, Going to sanitation facilities (latrines/toilets) in a dangerous place, Going to sanitation facilities (latrines/toilets) at night, Other (specify), Don't know, Prefer not to answer</t>
  </si>
  <si>
    <t>How do people in this group  adapt to issues related to sanitation facilities (latrines/toilets)? for example, Rely on less preferred (unhygienic/unimproved) sanitation facilities (latrines/toilets), Rely on communal sanitation facilities (latrines/toilets), Defecate in a plastic bag, Going to sanitation facilities (latrines/toilets) in a dangerous place, Going to sanitation facilities (latrines/toilets) at night</t>
  </si>
  <si>
    <t>What are the main problems that people in this group face when they use latrines/toilets?  How could these problems be solved?</t>
  </si>
  <si>
    <t>What are the main problems that people in this group face when they use lbathing facilities?  How could these problems be solved?</t>
  </si>
  <si>
    <t xml:space="preserve">Does your household have issues related to bathing facilities? If yes, which ones?No issue,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
</t>
  </si>
  <si>
    <t xml:space="preserve">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
</t>
  </si>
  <si>
    <t xml:space="preserve">During the last 7 days, were there days (and, if so, how many) when your household had to rely on less preferred and less expensive food to cope with a lack of food or money to buy it? </t>
  </si>
  <si>
    <t>Existing assessment and reports: ask Food Security cluster/ WFP/ IPC (HH survey)</t>
  </si>
  <si>
    <t>Existing assessment and reports: ask Food Security cluster/ WFP (HH survey)</t>
  </si>
  <si>
    <t>Now I would like to ask you some questions about food. During the last 30 DAYS, was there a time when: (select all that apply:
•	You or others in your household worried about not having enough food to eat because of a lack of money or other resources?
•	you or others in your household were unable to eat healthy and nutritious food because of a lack of money or other resources? 
•	you or others in your household ate only a few kinds of foods because of a lack of money or other resources? 
•	you or others in your household had to skip a meal because there was not enough money or other resources to get food?  
•	you or others in your household ate less than you thought you should because of a lack of money or other resources?  
•	your household ran out of food because of a lack of money or other resources?
•	when you or others in your household were hungry but did not eat because there was not enough money or other resources for food?   
•	you or others in your household went without eating for a whole day because of a lack of money or other resources?</t>
  </si>
  <si>
    <t>Why is your household not planting this season or planting a smaller area?	[add contextualized options if needed], No access to land, No access to inputs/tools, Damaged or poor land, Flooding, Drought, Lack of rain, Lack of workforce, Safety issues, Other (specify), Don't know, Prefer not to answer</t>
  </si>
  <si>
    <t>Existing assessment and reports: ask Food Security cluster/ FAO/ WFP (HH survey)</t>
  </si>
  <si>
    <t>Does your household own any livestock or farm animals (even if they are not near your home or compound now)?	Yes, No, Don't know, Prefer not to answer</t>
  </si>
  <si>
    <t>How has the number of livestock your household owns changed in the past 6 months?	Large increase, Minor increase, No change, Minor decrease, Large decrease, Don't know, Prefer not to answer</t>
  </si>
  <si>
    <t>Existing data and report: ask the Health sector</t>
  </si>
  <si>
    <t xml:space="preserve">In the last 3 months, what main barriers if any has your household experienced when accessing health care?  
Hint: Barriers to accessing health care should focus on formal health care such as health facilities, hospitals, pharmacies, NOT traditional practitioners.	
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
</t>
  </si>
  <si>
    <t>How long does it take to reach the nearest health facility from the location by walking? Please estimate in minutes</t>
  </si>
  <si>
    <t xml:space="preserve">In the last 3 months, what were the main problems that people in this group faced when they needed healthcare?   </t>
  </si>
  <si>
    <t>If [woman] did not deliver at a health facility, what were the main reasons?	No functional health facility or maternity ward nearby, Services were closed at time of delivery, Long delays waiting for service, Cannot afford cost of delivery or associated materials, Cannot afford cost of transport, Cannot afford cost of stay at health facility or maternity ward, Health facility or maternity ward is too far away, No means of transportation at time of delivery, Lack of safety to health facility or maternity ward, Low quality of delivery services at health facility or maternity ward, No trained midwives or staff for delivery, Poor attitudes of health staff, rudeness, Overcrowded delivery wards, Preferred home birth, Fear of health care workers, Fear of medications or procedures for delivery, Prefer traditional birth attendants, Language barriers or issues, Could not get to the health facility or maternity ward in time, Other (specify), Don't know, Prefer not to answer</t>
  </si>
  <si>
    <t>FGD with women: Where do women give birth?  If not at a health facility, what are the main reasons? What could be done to change that?</t>
  </si>
  <si>
    <t>From what sources did your household receive income over the last 30 days? 
Please only report income received in the form of money, not items or services.	1. Salaried work 
2. Casual or daily labour 
3. Income from own business or regular trade
4. Income from own production (agriculture, livestock, fishing, food processing, home manufacture, etc.)
5. Government social benefits or assistance
6. Income from rent
7. Remittances 
8. Humanitarian assistance
9. Loans or support from family and friends (not including remittances) 
10. Loans, support, or charitable donations from community members (not including humanitarian assistance)
12. My household did not receive any monetary income over the last 30 days
13. Don't know 
14. Prefer not to answer</t>
  </si>
  <si>
    <t>Use existing data and reports: Food Security/Livelihood/Cash WG</t>
  </si>
  <si>
    <t>Can you estimate your household's income (in local currency) over the last 30 days from each of the following sources? 
Please only report income received in the form of money, not items or services.	1. Salaried work 
2. Casual or daily labour 
3. Income from own business or regular trade
4. Income from own production (agriculture, livestock, fishing, food processing, home manufacture, etc.)
5. Government social benefits or assistance
6. Income from rent
7. Remittances 
8. Humanitarian assistance
9. Loans or support from family and friends (not including remittances) 
10. Loans, support, or charitable donations from community members (not including humanitarian assistance)
11. Other (please specify)</t>
  </si>
  <si>
    <t xml:space="preserve">Use existing data and reports: Food Security/Livelihood/Cash WG </t>
  </si>
  <si>
    <t>In the last 30 days, did anyone in your household find it difficult to visit marketplaces, either due to physical barriers or because other people restricted them from doing so?	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Local or traditional authorities restrict access/travel
Other household members restrict access/travel
Face discrimination or exploitation when visiting the marketplace or certain businesses
Other (specify)
Don't know
Prefer not to answer</t>
  </si>
  <si>
    <t>What types of financial service providers does your household have access to in your immediate area?
NOTE: Financial service providers are businesses or individuals that give people the opportunity to manage their money by offering savings programs, mobile wallets, loans, credit, money transfer services, etc.	No financial service provider available
Banks
Mobile money agents
Formal money transfer services (Western Union, etc.)
Hawala agents
Microfinance institutions (MFIs)
Village banks/Village Savings and Loan Associations (VSLAs)
Credit unions/Savings and Credit Cooperative Organisations (SACCOs)
Informal member-run savings groups (ROSCAs, ASCAs, etc.)
Financial services provided by local businesses (e.g., petrol stations, supermarkets, or others)
Financial services provided by members of the community
Other (specify)
Don't know
Prefer not to answer</t>
  </si>
  <si>
    <t>Use existing data and reports: Food Security/Livelihood</t>
  </si>
  <si>
    <t>Does your household own productive assets for livestock and/or agriculture production?	[adjust according to context]
Land
Tools
Tractor
Irrigation system
Food processing equipment
Livestock care equipment
Post harvest stocking equipment
None
Don't know
Prefer not to answer</t>
  </si>
  <si>
    <t>Various questions about the Type of Site and the type of shelter of the majority of the population in location)</t>
  </si>
  <si>
    <t>What best describes the shelter situation of this household? 
Hint: Collective shelter means that more than one household live in the same shelter and are not hosted by a specific household. 
Hosting arrangements usually refer to households hosting / being hosted by another household. 	Collective center
Individual shelter (for this household only)
Hosted by friends/relatives
Hosting at least one other household in own home
No shelter (sleeping in the open)
Prefer not to answer</t>
  </si>
  <si>
    <r>
      <t xml:space="preserve">What type of collective center does this household live in? </t>
    </r>
    <r>
      <rPr>
        <sz val="9"/>
        <color rgb="FFFF0000"/>
        <rFont val="Calibri"/>
        <family val="2"/>
        <scheme val="minor"/>
      </rPr>
      <t>School, health facility, market, community building, residential building, Religious building (church, mosque), Warehouse, commercial building, Other (specify), DO not know, Prefer no to answer</t>
    </r>
  </si>
  <si>
    <r>
      <t xml:space="preserve">What type of collective center is it? </t>
    </r>
    <r>
      <rPr>
        <sz val="9"/>
        <color rgb="FFFF0000"/>
        <rFont val="Calibri"/>
        <family val="2"/>
        <scheme val="minor"/>
      </rPr>
      <t>School, health facility, market, community building, residential building, Religious building (church, mosque), Warehouse, commercial building, Other (specify), DO not know, Prefer no to answer</t>
    </r>
  </si>
  <si>
    <r>
      <t xml:space="preserve">What type of shelter does the household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Tent, Makeshift shelter, </t>
    </r>
    <r>
      <rPr>
        <sz val="9"/>
        <color rgb="FFFF0000"/>
        <rFont val="Calibri"/>
        <family val="2"/>
        <scheme val="minor"/>
      </rPr>
      <t>No shelter (sleeping in the open)</t>
    </r>
    <r>
      <rPr>
        <sz val="9"/>
        <rFont val="Calibri"/>
        <family val="2"/>
        <scheme val="minor"/>
      </rPr>
      <t xml:space="preserve">
Other (specify), Don´t know,  Prefer not to answer</t>
    </r>
  </si>
  <si>
    <t xml:space="preserve">Various questions about the part of population living in No Shelter or emergency shelters (e.g., tents, tarps, or make-shift shelters)?
*list to be adapted to context
What percentage of population are living in shelters do not protect inhabitants from the weather (e.g. rain, wind, cold)? </t>
  </si>
  <si>
    <t>What damage does the dwelling where your household currently live have?
Hint: In the case of several shelters, households should report on their primary shelter. 	No damage
Minor damage to roof (cracks, openings)
Major damage to roof with risk of collapse
Damage to windows and/or doors (missing, broken, unable to shut properly)
Damage to floors
Damage to walls 
Total collapse or shelter too damaged and unsafe for living (but household still living there)
Other (specify)
Don't know
Prefer not to answer</t>
  </si>
  <si>
    <t>What noticeable issues does the dwelling where your household currently live have? 
In the case of several shelters, households should report on their primary shelter. 	
No noticeable issue
Lack of privacy inside the shelter (no partitions, doors)
Lack of space inside shelter (less than 3.5m2 per household member)
Inside the shelter it is often too hot / cold
Limited ventilation (no air circulation unless main entrance is open)
Leaks during rain
Unable to lock the shelter
Lack of lighting outside the shelter
Some members of the household have difficulties moving inside or outside the house
Other (specify)
Don't know
Prefer not to answer</t>
  </si>
  <si>
    <t>Are members of your household able to sleep where you live? 	Yes, without any issues
Yes, with issues
No, cannot do
Don't know
Prefer not to answer</t>
  </si>
  <si>
    <t>Please explain why your household can't sleep / the issues you face for sleeping? Insufficient essential household items for sleeping (bedding, mattresses/mats, bednets)
Insufficient space
Unsafe space
Inadequate space for sleeping (leaking during rain, noisy space, space not meant for sleeping)
Other (specify)
Prefer not to answer</t>
  </si>
  <si>
    <t>How many hours per day, on average, does your household have access to power (electricity)? 
Hint. Enter '0' if you have no access at all.  Integer, including 0 (no access)</t>
  </si>
  <si>
    <t>How many hours per day, on average, is the location adequately lit by street lights during dark hours? Hint. Enter '0' if there is no power at all.  Integer, including 0 (no access)</t>
  </si>
  <si>
    <t>Use existing data: Ask Energy WG or  CCCM or NFI &amp; Shelter  cluster</t>
  </si>
  <si>
    <t>Use existing data: ask CCCM and Shelter  cluster</t>
  </si>
  <si>
    <t>Use existing data: ask Shelter cluster</t>
  </si>
  <si>
    <t>Use existing data: ask Shelter and CCCM cluster</t>
  </si>
  <si>
    <t>Use existing data: ask DTM, Shelter and CCCM cluster</t>
  </si>
  <si>
    <t>Use existing data: ask DTM and CCCM cluster</t>
  </si>
  <si>
    <t>what is the most common occupacy arrangement for IDPs in this location? owned, renting, hosted, occuping, other, do not know, prefer not to answer</t>
  </si>
  <si>
    <t>What is the occupancy arrangement for your current shelter? Ownership
Rented
Hosted for free
No occupancy agreement / squatting
Other (specify)
Don’t know
Prefer not to answer</t>
  </si>
  <si>
    <t xml:space="preserve">Does your household have formal written documentation to prove your occupancy arrangement for your shelter (e.g. written rental agreement, ownership papers)?  Yes, I have the written documents;
No, I used to have written documents but I have lost them or cannot access them / they've been damaged;  We have an oral agreement without written documents; 
No, we do not have any agreement; other specify, Don't know; Prefer not to answer
</t>
  </si>
  <si>
    <t>Existing information: Ask Legal Aid/HLP actor (HH)</t>
  </si>
  <si>
    <t>Use existing data Existing information: Ask Legal Aid/HLP actor, CCCM, Shelter or DTM for data on community first (HH)</t>
  </si>
  <si>
    <t>Do you think your household is at risk of being evicted now or within the next six months?  Hint: Being evicted means being expelled from a property, being forced to leave the premises and not come back.  Yes, No, Don't know, Prefer not to answer</t>
  </si>
  <si>
    <t>Why does your household feel at risk of eviction now or within the next six months? 	Many households in this neighborhood have been evicted, Ongoing disputes with the land owner, Cannot afford to pay rent in the next six months, Discrimination, Lack of documentation, Other (specify), Don't know, Prefer not to answer</t>
  </si>
  <si>
    <t>Does anyone in your household require legal assistance? If so, for what purpose?
Hint: please read the options aloud
No
Yes, to obtain identity documents
Yes, to obtain civil documents
Yes, to obtain property documentation
Yes, to apply for compensation for damaged or destroyed
Yes, to access pensions
Yes, to access social benefits
Yes, to apply for subsidies
Yes, other reason (specify)
Don’t know
Prefer not to answer</t>
  </si>
  <si>
    <t>What barriers, if any, would people in this group face if they wanted to access the judicial system?</t>
  </si>
  <si>
    <t>What barriers, if any, do you or anyone in your household face to access the judicial system?	 No barriers , No services available , Financial constraints , Transportation/distance constraints, Lack of civil documentation, Lack of access to individual counselling or legal assistance, Discrimination, Authorities deny access, Not applicable to household , Other (specify), Don’t know, Prefer not to answer</t>
  </si>
  <si>
    <t>What are the barriers, if any, that people face when they try to access the judicial system?</t>
  </si>
  <si>
    <t>Use existing informaiton from Legal experts and practicionners to identify barriers and bottleneck (Expert Interviews)</t>
  </si>
  <si>
    <t>Does your household have any child, son or daughter (below 18 years) not currently living in the household? Yes, No, Don’t know, Prefer not to answer</t>
  </si>
  <si>
    <t>Expert Interviews/ Debrief of personnel</t>
  </si>
  <si>
    <t xml:space="preserve">What are the main reason(s) why some children under 18 are not living in the household? </t>
  </si>
  <si>
    <r>
      <t xml:space="preserve">What are the reason(s) why your children/child are/is not living in the household? Hint: do NOT read the options out loud. Married and left the house, Left the house to seek employment, Left the house to study,  Stayed behind at the area of origin  (if displaced household), Got separated during displacement (if displaced household), Kidnapped/abducted, Missing (left and no news), Other (specify), Don't know, Prefer not to answer, 
</t>
    </r>
    <r>
      <rPr>
        <sz val="9"/>
        <color rgb="FFC00000"/>
        <rFont val="Calibri"/>
        <family val="2"/>
        <scheme val="minor"/>
      </rPr>
      <t xml:space="preserve">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t>
    </r>
  </si>
  <si>
    <t xml:space="preserve">What are the main reason(s) why some adults (18 and over) used to live within the household before desplacement and now are not living in the household? </t>
  </si>
  <si>
    <t>Are any adult (18 and older) who formed your household prior to displacement who are not currently living in the household? Yes, No, Don't know, Prefer not to answer</t>
  </si>
  <si>
    <t>Use existing reports from the Protection cluster members, and Human Right organisations, Civil Society etc. (Expert Interviews and debreif personnel)</t>
  </si>
  <si>
    <r>
      <t xml:space="preserve">If any adult (18 and older) who formed your household prior to displacement is not currently living in the household, what is the main reason? Hint: do NOT read options out loud	 
Stayed behind at original place of residence: for work, 
Stayed behind at the original place of residence: for cultivating land
Stayed behind at the original place of residence: to look after property
Stayed behind at the original place of residence: due to lack of money to travel together 
Stayed behind at the original place of residence: due to journey/destination not being safe enough
Stayed behind at the original place of residence: due to mobility difficulties (e.g. disability, elderly, etc.)
Stayed behind at the original place of residence: for other reasons
Moved to another location: s/he went elsewhere for work
Moved to another location: s/he went elsewhere to study
Married and left the house
S/he is displaced to another location: forced to go there
Other (specify), Don't know, Prefer not to answer
</t>
    </r>
    <r>
      <rPr>
        <sz val="9"/>
        <color rgb="FFC00000"/>
        <rFont val="Calibri"/>
        <family val="2"/>
        <scheme val="minor"/>
      </rPr>
      <t>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t>
    </r>
  </si>
  <si>
    <r>
      <t xml:space="preserve">
Has your household been affected by explosive ordnance (for example, landmines, bombs, missiles, bullets or other explosive weapons from conflict) in the last 3 months? If yes, how?   This includes, for example, affected livelihoods opportunities, impossibility to move freely, among other examples.  Hint: do NOT read the options out loud	
No, the household has not been affected by the presence of explosive ordnance
Yes, the presence of explosive ordnance has affected livelihoods opportunities
Yes, the presence of explosive ordnance has affected the ability of children to go to school, Yes, the presence of explosive ordnance has affected access to markets
Yes, the presence of explosive ordnance has affected access to health centres
Yes, the presence of explosive ordnance has affected freedom of movement
</t>
    </r>
    <r>
      <rPr>
        <sz val="9"/>
        <color rgb="FFC00000"/>
        <rFont val="Calibri"/>
        <family val="2"/>
        <scheme val="minor"/>
      </rPr>
      <t>Yes, at least one household member has been injured or killed by an explosive (</t>
    </r>
    <r>
      <rPr>
        <i/>
        <sz val="9"/>
        <color rgb="FFC00000"/>
        <rFont val="Calibri"/>
        <family val="2"/>
        <scheme val="minor"/>
      </rPr>
      <t>carefull with this one</t>
    </r>
    <r>
      <rPr>
        <sz val="9"/>
        <color rgb="FFC00000"/>
        <rFont val="Calibri"/>
        <family val="2"/>
        <scheme val="minor"/>
      </rPr>
      <t>)</t>
    </r>
    <r>
      <rPr>
        <sz val="9"/>
        <rFont val="Calibri"/>
        <family val="2"/>
        <scheme val="minor"/>
      </rPr>
      <t xml:space="preserve"> ordnance, Other (specify), Don't know, Prefer not to answer</t>
    </r>
  </si>
  <si>
    <t xml:space="preserve">Has your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
</t>
  </si>
  <si>
    <t xml:space="preserve">Has your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
</t>
  </si>
  <si>
    <t>Existing data from Mine Action Sector, and Governmental demining agency (KI and Group Interviews -to limit re-traumatization)</t>
  </si>
  <si>
    <t>Has the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t>
  </si>
  <si>
    <t>analysis of victims databases</t>
  </si>
  <si>
    <t>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t>
  </si>
  <si>
    <t>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t>
  </si>
  <si>
    <t>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t>
  </si>
  <si>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Reproductive health services for women and girls, Health services to help women who experience violence, other services to help women who experience violence, places for women activities separated from men,  services who help you find the support you need, Other, please specify;Do not know, Prefer not to answer...) </t>
    </r>
    <r>
      <rPr>
        <b/>
        <sz val="9"/>
        <rFont val="Calibri"/>
        <family val="2"/>
        <scheme val="minor"/>
      </rPr>
      <t>(Availability)</t>
    </r>
  </si>
  <si>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services, legal aid, Birth Registration; Mine Risk Education, places for women activities, health services for women and girls, other support services for women,  Referral Services;Other, please specify;Do not know, Prefer not to answer...) </t>
    </r>
    <r>
      <rPr>
        <b/>
        <sz val="9"/>
        <rFont val="Calibri"/>
        <family val="2"/>
        <scheme val="minor"/>
      </rPr>
      <t>(When you analyse the results of this question at HH level, remember that this is a proxy for awareness, not availability)</t>
    </r>
  </si>
  <si>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places for women activities, health services for women and girls,  other support services for women,  Referral Services;Other, please specify;Do not know, Prefer not to answer...) </t>
    </r>
    <r>
      <rPr>
        <b/>
        <sz val="9"/>
        <rFont val="Calibri"/>
        <family val="2"/>
        <scheme val="minor"/>
      </rPr>
      <t>(When you analyse the results of this question at HH level, remember that this is a proxy for awareness, not availability)</t>
    </r>
  </si>
  <si>
    <t>services /resources/resiliance</t>
  </si>
  <si>
    <t>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t>
  </si>
  <si>
    <t>Has the community received Mine Risk Education  in the last 12 months?</t>
  </si>
  <si>
    <t>Has anybody given information to people in this group on how to reduce the risk of injury from explosive ordnance (for example, how they look like and to keep you safe) in the last [12 months]? If yes, did it help you stay safe? If not, Would you need it?</t>
  </si>
  <si>
    <t>Has anybody given you or your household information to on how to reduce the risk of injury from explosive ordnance (for example, how they look like and to keep you safe)?   Yes, in the last [12 months];Yes, more than [12 months] ago;Do not know;No, nobody has given us such information;Prefer not to answer</t>
  </si>
  <si>
    <r>
      <t xml:space="preserve">Over the past 3 months, how often, if ever, have you feel concerned about: Having any member of the household engaging in risky activities due to the economic needs of the household, which may be harmful to their well-being and safety.  </t>
    </r>
    <r>
      <rPr>
        <i/>
        <sz val="9"/>
        <rFont val="Calibri"/>
        <family val="2"/>
        <scheme val="minor"/>
      </rPr>
      <t xml:space="preserve">Hint: Examples are: doing dangerous jobs, retiring children from school to work, among other examples 
</t>
    </r>
    <r>
      <rPr>
        <sz val="9"/>
        <rFont val="Calibri"/>
        <family val="2"/>
        <scheme val="minor"/>
      </rPr>
      <t>Never , Just once or twice , Several times , Always , Don't Know, Prefer not to answer</t>
    </r>
  </si>
  <si>
    <r>
      <t>Over the past 3 months, how often, if ever, have you feel concerned about Loosing your home or your land i</t>
    </r>
    <r>
      <rPr>
        <b/>
        <sz val="9"/>
        <rFont val="Calibri"/>
        <family val="2"/>
        <scheme val="minor"/>
      </rPr>
      <t>n the place where you are</t>
    </r>
    <r>
      <rPr>
        <sz val="9"/>
        <rFont val="Calibri"/>
        <family val="2"/>
        <scheme val="minor"/>
      </rPr>
      <t xml:space="preserve"> (for example someone threatening to take your home or your land)? 
Never , Just once or twice , Several times , Always , Don't Know, Prefer not to answer</t>
    </r>
  </si>
  <si>
    <t>Over the past 3 months, how often, if ever, have you feel concerned about Being forced to flee home to other areas of the countries or to other country other than this one? 
Never , Just once or twice , Several times , Always , Don't Know, Prefer not to answer</t>
  </si>
  <si>
    <t>Over the past 3 months, how often, if ever, have you feel concerned about 
Violent conflicts, either within your community between different groups or with other communities
Never , Just once or twice , Several times , Always , Don't Know, Prefer not to answer</t>
  </si>
  <si>
    <t>Over the past 3 months, how often, if ever, have you feel concerned about 
external threats happening in your surroundings (weather events, conflict, disaster)? 
Hint: External threats include anything that can affect the feeling of safety of the household in their own home. They can include disasters (man-made, fire), UXO, conflict in the direct surroundings, weather events (flooding, landslide). 
Never , Just once or twice , Several times,  Always , Don't Know, Prefer not to answer</t>
  </si>
  <si>
    <t>Over the past 3 months, how often, if ever, have you feel concerned about 
fearing crime in your own home? 
Hint: Crime here refers to an external threat: someone/people who are not part of this household entering the home to commit a crime (e.g. degradation of property, theft, harassment, violence)
Never , Just once or twice , Several times , Always , Don't Know, Prefer not to answer</t>
  </si>
  <si>
    <t xml:space="preserve">Individual level interviews </t>
  </si>
  <si>
    <t xml:space="preserve">individual level interviews </t>
  </si>
  <si>
    <t>Over the past 3 months, how often, if ever, have you felt concerned about you or any household member affected by:  violence and harassment of all types = Never , Just once or twice , Several times,  Always , Don't Know, Prefer not to answer</t>
  </si>
  <si>
    <t>Over the past 3 months, how often, if ever, have you felt concerned about you or any household member affected by:  violence and harassment of all types - Never , Just once or twice , Several times,  Always , Don't Know, Prefer not to answer</t>
  </si>
  <si>
    <t>Over the past 3 months, how often, if ever, have you felt concerned about you or any household member affected by:  
Any incident -for example being harmed or killed- produced by explosive hazards, such as mine, shelling, explosions and other weapons
 Never , Just once or twice , Several times,  Always , Don't Know, Prefer not to answer</t>
  </si>
  <si>
    <t>Over the past 3 months, how often, if ever, have you felt concerned about you or any household member affected by:  
being taken away against your/their will
 Never , Just once or twice , Several times,  Always , Don't Know, Prefer not to answer</t>
  </si>
  <si>
    <t>Over the past 3 months, how often, if ever, have you felt concerned about you or any household member affected by:  
denial of basic goods and services due to any reason, such as nationality, ethnicity, religion, association with any social group, disability, age, or gender
 Never , Just once or twice , Several times,  Always , Don't Know, Prefer not to answer</t>
  </si>
  <si>
    <t>How are concerns about safety affecting your day-to-day lives?	
No impact
Self-imposed movement restrictions to some areas
Avoiding moving at night
Inability to access fields to cultivate 
Inability to access enough food 
Inability to access enough drinking water
Restricting yourselves to home
Avoiding social interaction
People moving together in groups
Men accompanying women at night
Not using communal services such as latrines
Vigilance at night and reduced sleep to stand guard
Avoiding access to basic services such as health 
Avoiding access to basic services such as education 
Avoiding income-generating activities
Other (specify), Don't know, Prefer not to answer</t>
  </si>
  <si>
    <t>How are concerns about safety affecting  day-to-day lives for the people in this group?</t>
  </si>
  <si>
    <t>Individual level interviews /FGD</t>
  </si>
  <si>
    <t>Looking back, has your household been affected by any of the following hazards in the previous 12 months (or since time of displacement, if displaced for less than 12 months)? 
Hint: read responses
Climate related disaster; (Landslide/avalance; Drought;  floods, river flood, coastal flood; Wildfire; Storm/ cyclone (hurricane, tropical storm, typhoon)),  Extreme temperature events (heat wave/cold wave), Land degradation/ erosion /deforestation    
Conflict/ violence or persecution: Armed conflict; Intercommunal violence; Insecurity; Persecution; Explosive Ordnance/Unexploded ordinance/Mines
Environmental or health hazard: Infectious disease/human: cholera, dengue; malaria, etc   
Infectious disease/animal: mastitis, rabies, Q fever, etc.   Insect infestation (locust, plague, African bees)
Non-climate related disaster: man made fire, Earthquake; Tsunami; Volcanic eruption; 
Infrastructural disaster
Financial shock   
Technological hazards: chemical spill/leak, explosions, collapses, gas leaks, urban fire, oil spill, technical failure, Pollution
Don't know, Prefer not to answer</t>
  </si>
  <si>
    <t>Looking back, has your community been affected by any of the following hazards in the previous 12 months (or since time of displacement, if displaced for less than 12 months)? 
Hint: read responses
Climate related disaster; (Landslide/avalance; Drought;  floods, river flood, coastal flood; Wildfire; Storm/ cyclone (hurricane, tropical storm, typhoon)),  Extreme temperature events (heat wave/cold wave), Land degradation/ erosion /deforestation    
Conflict/ violence or persecution: Armed conflict; Intercommunal violence; Insecurity; Persecution; Explosive Ordnance/Unexploded ordinance/Mines
Environmental or health hazard: Infectious disease/human: cholera, dengue; malaria, etc   
Infectious disease/animal: mastitis, rabies, Q fever, etc.   Insect infestation (locust, plague, African bees)
Non-climate related disaster: man made fire, Earthquake; Tsunami; Volcanic eruption; 
Infrastructural disaster
Financial shock   
Technological hazards: chemical spill/leak, explosions, collapses, gas leaks, urban fire, oil spill, technical failure, Pollution
Don't know, Prefer not to answer</t>
  </si>
  <si>
    <t>What were the main impacts of the hazards to your household? 	Health impact (Injury, illness, mental illness) 
Death or missing household members 
Displacement/evacuation/relocation 
Destruction or damage of housing/shelter 
Disruption of key utilities: electricity, heat, etc.) 
Destruction or damage  essential household and personal items 
Livelihoods assets loss (crops, livestock, land, etc.)
No access to education facilities
No access  to healthcare facilities
No access  to markets/shops
No access  to drinking water
No access  to sanitation facilities
Destruction or damage of owned environmental assets (forest, water bodies, soil, etc)
No Impact  
Don't know
Prefer not to answer
Other (specify)</t>
  </si>
  <si>
    <t>What are the most significant challenges that your household is facing at the moment? Lack of access to enough safe water for drinking
Lack of access to sufficient quantity or quality of food
Lack of a suitable living space
Lack of easy and safe access to a clean toilet
Lack of soap, water, or suitable washing place
No access to adequate clothing, footwear, bedding, or blankets
Lack of (or not enough) income, money, or resources to sustain life
Lack of access to adequate healthcare
Feeling very distressed, upset, sad, worried, scared, or angry
Lack of safety or protection for oneself or family due to conflict, violence, or crime
Children not attending school or receiving insufficient education
Lack of access to legal sytem, or no legal rights in the community
Lack of means to communicate with relatives or access to essential information via phone, internet, radio, or other means
Lack of law and justice in the community
Lack of safety for women or girls
Need to repay debt
Inadequate access to energy (lighting, electricity, cooking fuels)
None
Other (specify)
Don't know
Prefer not to answer</t>
  </si>
  <si>
    <t>Does your household receive any support from your community to face these challenges? Yes, No, I don’t know, Prefer not to answer</t>
  </si>
  <si>
    <t xml:space="preserve">Did your household face any barriers in accessing humanitarian aid in the past 12 months? If yes, which barriers did your household face? No barriers (can access)
No barriers (do not need assistance/have not tried acessing assistance)
Physical barriers (e,g: too far from my house, no one to keep the kids while I pick up assistance) 
Lack of info on how to access assistance
Lack of means to access assistance (lack of phone, bank card, lack of documentation etc)
Increased safety and protection concerns around accessibility
Exclusion based on affiliation/social group/favouritism 
Deemed uneligible
Language barriers
No assistance available/lack of resources by providers 
Other
Don't know 
Prefer not to answer </t>
  </si>
  <si>
    <t xml:space="preserve">Did this group face any barriers in accessing humanitarian aid in the past 12 months? If yes, which barriers? </t>
  </si>
  <si>
    <t>FGD/HH</t>
  </si>
  <si>
    <t>How would your household prefer to give feedback to aid agencies about the aid you are receiving or the behaviour/conduct of aid workers?
- Paper-based (complaint boxes)
-Phone/Hotline (call centre either agency-specific or interagency, transparency hotlines)
-Online (e.g. social media/chat apps WhatsApp, Viber/QR codes/online link)
-SMS/text messages
-Face-to-face in person (to community leader)
-Face-to-face in person (to other person in the community/Protection Officer/Health Worker/Help Desk/community focal point/community mobilizer/staff at Women and Children safe spaces)
-Other (specify)</t>
  </si>
  <si>
    <t>If somebody had a problem about assistance/services or behaviour of an aid worker, where would they go to report or seek help? 
Would you use the same if the problem was of a sensitive/confidential nature?</t>
  </si>
  <si>
    <t>PSEA and AAP experts may have information according to their knowledge and experience; However, their assumptions should be checked and preferences need to be collected from the community, differentiated by specific groups.</t>
  </si>
  <si>
    <t>What type of information would your household like to receive from aid providers? Please specify your top 3 priorities. None
News on what is happening (here or at home)
Finding missing people
The security situation here
How to register for aid
How to get water, food or nutrition
How to get food
How to get shelter/accommodation/shelter materials
Information about nutrition
Food prices/local crop/livestock prices
How to get cooking fuel/firewood
The weather
How to get healthcare/medical attention
How to get help in case of attack or harassment
How to replace personal documentation (e.g. birth certificate, ID)
How to get access to education
How to find work
How to get transport
How to get more money/financial support
Information about relocation/possible return to place of origin
Info about the aid agencies they are receiving aid from
How to complaint about the aid you are receiving/address concerns about the behavior of aid workers
Legal rights to housing, land and property
Don't know
Prefer not to answer</t>
  </si>
  <si>
    <t>In what way would your household prefer to receive information?
-Telephone
---Calls
---SMS/Text
-Social media
-News media
---Printed media (for example newspapers and magazines)
---Online media (news, community or local websites)
---Television
---Radio
-Local communications
---Posters
---Leaflets
---Loudspeakers
---Talking to someone face-to-face (specify with whom if separate question on trusted source not included)
-Others</t>
  </si>
  <si>
    <t>What source of information do you trust the most to find out about assistance and services available to you and your household?
-Official Government sources
-Non-governmental political sources
-Social media influencers
-journalist
-community leader
-religious leader
-family, friends or neighbours
-civil society organizations
-national humanitarian aid agency/national NGO
-international humanitarian aid agency/international NGO/UN
-Other
-I don't know
-Prefer not to answer</t>
  </si>
  <si>
    <t>What type of information would people in this group like to receive from aid providers?</t>
  </si>
  <si>
    <t>In what way would people in this group prefer to receive information?</t>
  </si>
  <si>
    <t>What type of information has your household received from aid providers in the last 30 days? None
News on what is happening (here or at home)
Finding missing people
The security situation here
How to register for aid
How to get water, food or nutrition
How to get food
How to get shelter/accommodation/shelter materials
Information about nutrition
Food prices/local crop/livestock prices
How to get cooking fuel/firewood
The weather
How to get healthcare/medical attention
How to get help in case of attack or harassment
How to replace personal documentation (e.g. birth certificate, ID)
How to get access to education
How to find work
How to get transport
How to get more money/financial support
Information about relocation/possible return to place of origin
Info about the aid agencies they are receiving aid from
How to complaint about the aid you are receiving/address concerns about the behavior of aid workers
Legal rights to housing, land and property
Don't know
Prefer not to answer</t>
  </si>
  <si>
    <t>What source of information do people in this group trust the most to find out about assistance and services available to you and your families?</t>
  </si>
  <si>
    <t>What type(s) of phone do members of your household own?	None
Basic phone (Calls, SMS, mobile money, no Internet access)
Feature phone (basic internet access, some preinstalled apps, no app store, physical keyboard)
Smartphone (touchscreen, app store, advanced internet access)
Don't know
Prefer not to answer</t>
  </si>
  <si>
    <t>Which of the following reasons prevent you from owning a mobile phone?
The cost of buying airtime (prepaid credit) is too high for me
The cost of buying a mobile phone is too high for me
I do not have the necessary registration or ID documents to buy a SIM card
It is hard to find a mobile phone agent to buy airtime (prepaid credit)
There is limited or no network coverage in my area
I am concerned that I would receive unwanted calls or messages
Owning or using a mobile phone may put my physical safety at risk, such as theft or mugging
Charging the battery of a mobile is too difficult or expensive
I am concerned that my identity or other private information will be stolen or misused
A mobile phone is not relevant or interesting for me
I don't know how to use a mobile phone
Other, specify
Don't know
Prefer not to answer</t>
  </si>
  <si>
    <t>Do people in this group own a phone? If so, what type fo phone?</t>
  </si>
  <si>
    <t>If people in this group do not own a mobile phone, what are the main reasons?</t>
  </si>
  <si>
    <t>If people in this group cannot use the mobile phone, what are the main reasons?</t>
  </si>
  <si>
    <t>What is stopping or limiting your personal use of mobile phones? Nothing, I can use my phone as much as I want
Device cost
Call and message cost
Internet (data) cost
It is difficult to understand service plan options
Security/privacy concerns (using phone can be harmful)
Lack of documents to get connected
Regulatory restrictions
Difficulty charging mobile phones
No content in local language
Lack of network coverage
Other (specify)
Don't know
Prefer not to answer</t>
  </si>
  <si>
    <t xml:space="preserve">What is stopping or limiting your household's use of mobile phones?    
Nothing, we can use the phone as much as we want
Device cost
Call and message cost
Internet (data) cost
It is difficult to understand service plan options
Security/privacy concerns (using phone can be harmful)
Lack of documents to get connected
Regulatory restrictions
Difficulty charging mobile phones
No content in local language
Lack of network coverage
Other (specify)
Don't know
Prefer not to answer
Is there a reliable telephone network connection in your home? Or
Does the telephone work in your home (do you have signal)?
Who in your household has access to a telephone?
-Men
-Women
-Boys
-Girls
-No one
</t>
  </si>
  <si>
    <r>
      <t xml:space="preserve">
</t>
    </r>
    <r>
      <rPr>
        <b/>
        <sz val="9"/>
        <rFont val="Calibri"/>
        <family val="2"/>
        <scheme val="minor"/>
      </rPr>
      <t>Does your household have access to the Internet (apps, websites, services such as WhatsApp, Facebook, and other similar)?</t>
    </r>
    <r>
      <rPr>
        <sz val="9"/>
        <rFont val="Calibri"/>
        <family val="2"/>
        <scheme val="minor"/>
      </rPr>
      <t xml:space="preserve">	Yes, without problems
Yes, with problems
No
Don't know
Prefer not to answer
</t>
    </r>
    <r>
      <rPr>
        <b/>
        <sz val="9"/>
        <rFont val="Calibri"/>
        <family val="2"/>
        <scheme val="minor"/>
      </rPr>
      <t>How do people in your household access the internet?</t>
    </r>
    <r>
      <rPr>
        <sz val="9"/>
        <rFont val="Calibri"/>
        <family val="2"/>
        <scheme val="minor"/>
      </rPr>
      <t xml:space="preserve">
-Through a private connection in the home, shared by the household
-Household members access using their own devices/phones
-Through a private connection elsewhere
-In a public place
-Other</t>
    </r>
  </si>
  <si>
    <t>Does at least one member of your household have network coverage to use the mobile phone most days?
For example in your home, work, school, or other place where you spend a lot of time.	No coverage at all
Voice and SMS coverage
Voice, SMS and Internet (apps, websites, services such as WhatsApp, Facebook, and other similar) coverage
Only voice
Only SMS
Only Internet
Don't know
Prefer not to answer</t>
  </si>
  <si>
    <t>Which news and information-sharing services, apps and websites does your household visit regularly (specify) Locally-adapted list of apps, services, and websites disseminating or likely to disseminate relevant information and new
Other (specify)
Don't know
Prefer not to answer</t>
  </si>
  <si>
    <t>Which news and information-sharing services, apps and websites do people in this group visit regularly (specify) Locally-adapted list of apps, services, and websites disseminating or likely to disseminate relevant information and new
Other (specify)
Don't know
Prefer not to answer</t>
  </si>
  <si>
    <t>Does your household have access to radio?	
Yes, without problems
Yes, with problems
No
Don't know
Prefer not to answer</t>
  </si>
  <si>
    <t>Do people in this group have access to radio?	Yes, without problems
Yes, with problems
No
Don't know
Prefer not to answer</t>
  </si>
  <si>
    <t xml:space="preserve">
What problems does your household have with access to radio?	
There is not and never was service, or the signal is too weak
There is service, but it is intermittent or there are outages
There is service but i have no device to listen to it (point out that many phones can act as radio receivers)
The service has stopped working or was damaged
Other (specify)
Don't know
Prefer not to answer</t>
  </si>
  <si>
    <t>Does your household have a serious problem with food? For example, because household members do not have enough food or good enough food or cannot cook food.  No serious problem, Serious problem, Don't know, Not applicable to household, Prefer not to answer</t>
  </si>
  <si>
    <t>Use existing information: ask WASH sector</t>
  </si>
  <si>
    <t>Use existing information: ask food security sector</t>
  </si>
  <si>
    <t>Does your household have a serious problem because there is not enough water that is safe for drinking or cooking?  No serious problem, Serious problem, Don't know, Not applicable to household, Prefer not to answer</t>
  </si>
  <si>
    <t>Does your household have a serious problem because household members do not have a suitable place to live in? No serious problem, Serious problem, Don't know, Not applicable to household, Prefer not to answer</t>
  </si>
  <si>
    <t>Does your household have a serious problem because household members do not have easy and safe access to a clean toilet? No serious problem, Serious problem, Don't know, Not applicable to household, Prefer not to answer</t>
  </si>
  <si>
    <t>Use existing information: ask Shelter and CCCM sector</t>
  </si>
  <si>
    <t>Use existing information: ask Shelter and NFI sector</t>
  </si>
  <si>
    <t>Does your household have a serious problem because household members do not have enough, or good enough, clothes, shoes, bedding or blankets? No serious problem, Serious problem, Don't know, Not applicable to household, Prefer not to answer</t>
  </si>
  <si>
    <t>Does your household have a serious problem because household members do not have enough income, money or resources to live? No serious problem, Serious problem, Don't know, Not applicable to household, Prefer not to answer</t>
  </si>
  <si>
    <t>Do you have a serious problem because household members cannot get adequate health care? For example, treatment or medicines. No serious problem, Serious problem, Don't know, Not applicable to household, Prefer not to answer</t>
  </si>
  <si>
    <t>Do people in this group  have a serious problem because they cannot get adequate health care? What is the problem? For example, there is no healthcare centre, the treatment is too expensive, there are no medicines, it is not safe to go to the healthcare centre...</t>
  </si>
  <si>
    <t>Use existing information: Ask Health sector first</t>
  </si>
  <si>
    <t>Does your household have a serious problem because household members feel very distressed? For example, very upset, sad, worried, scared, or angry.  No serious problem, Serious problem, Don't know, Not applicable to household, Prefer not to answer</t>
  </si>
  <si>
    <t>Does your household have a serious problem because your household members are not safe or protected where you live now? For example, because of conflict, violence or crime in your community, city or village. No serious problem, Serious problem, Don't know, Not applicable to household, Prefer not to answer</t>
  </si>
  <si>
    <t>Use existing data: Ask Education sector</t>
  </si>
  <si>
    <t>Does your household have a serious problem because the children are not in school, or are not getting a good enough education? No serious problem, Serious problem, Don't know, Not applicable to household, Prefer not to answer</t>
  </si>
  <si>
    <t>Does your household have a serious problem because in this situation it is difficult to care for other household members? For example, young children in your household, or household members who are elderly, or persons with disabilities. No serious problem, Serious problem, Don't know, Not applicable to household, Prefer not to answer</t>
  </si>
  <si>
    <t>Does your household have a serious problem because one or more family members are not currently with you, they have been separated? No serious problem, Serious problem, Don't know, Not applicable to household, Prefer not to answer</t>
  </si>
  <si>
    <t>Does your household have a serious problem because of inadequate aid? For example, because you do not have fair access to the aid that is available, or because the items or services provided are not the ones your household needs?  No serious problem, Serious problem, Don't know, Not applicable to household, Prefer not to answer</t>
  </si>
  <si>
    <t>Does your household have a serious problem because your household members do not feel respected by others? For example, because of the way people treat you or the other members of the household. No serious problem, Serious problem, Don't know, Not applicable to household, Prefer not to answer</t>
  </si>
  <si>
    <t>Does your household have a serious problem because you or other members of the household are not able to move between places? For example, going to another village or town. No serious problem, Serious problem, Don't know, Not applicable to household, Prefer not to answer</t>
  </si>
  <si>
    <t>Do people in this group have a serious problem because they cannot move between places? For example, going to another village or town. What is the obstacle? How does this affect them?</t>
  </si>
  <si>
    <t>Does your household have a serious problem because you or a household member have too much free time in the day? No serious problem, Serious problem, Don't know, Not applicable to household, Prefer not to answer</t>
  </si>
  <si>
    <t>Do people in this community have a serious problem because the system for law and justice is not working well, or because people do not know enough about their legal rights? What is the problem? Which groups are more impacted?</t>
  </si>
  <si>
    <t>Does your household have a serious problem because the system for law and justice is not working well  or because they do not know enough about their legal rights? No serious problem, Serious problem, Do, n't know, Not applicable to household, Prefer not to answer</t>
  </si>
  <si>
    <t>Does your household have a serious problem because women are not safe in public spaces No serious problem, Serious problem, Do, n't know, Not applicable to household, Prefer not to answer</t>
  </si>
  <si>
    <t>Does your household have a serious problem because because some people in the community drink a lot of alcohol, or use harmful drugs? No serious problem, Serious problem, Do, n't know, Not applicable to household, Prefer not to answer</t>
  </si>
  <si>
    <t>Does this group have a serious problem because they do not feel safe in public spaces? What is the problem? Where and when do they not feel safe? What would help?</t>
  </si>
  <si>
    <t>Does this group have a serious problem because some people in the community drink a lot of alcohol, or use harmful drugs? What is the problem? What are the consequences for people in this group? What would help?</t>
  </si>
  <si>
    <t>Do people in this group have a serious problem because some people have too much free time in the day? What is the problem? What are the consequences for people in this group? What would help?</t>
  </si>
  <si>
    <t>Do people in this group have a serious problem because the system for law and justice is not working well  or because people do not know enough about their legal rights? What is the problem? What are the consequences for people in this group? What would help?</t>
  </si>
  <si>
    <t>Do people in this group have a serious problem because they do not feel respected by others? For example, because of the way people treat them and  other members of their household. What is the problem? What are the consequences for people in this group? What would help?</t>
  </si>
  <si>
    <t>Do people in this group have a serious problem because of inadequate aid? For example, because you do not have fair access to the aid that is available, or because the items or services provided are not the ones you need?  What are the consequences for people in this group? What would help?</t>
  </si>
  <si>
    <t>Do people in this group have a serious problem because people have been separated and some family members are not together anymore? How does this impact people in this group? Do people in this group know where these family mebers are? If not, are there ways in the comunity to get help to find these family members?</t>
  </si>
  <si>
    <t>Do people in this group have a serious problem because in this situation it is difficult to care for other household members? For example, young children in your household, or household members who are elderly, or persons with disabilities. What is the problem? What are the consequences for people in this group? What would help?</t>
  </si>
  <si>
    <t>Do people in this group have a serious problem because the children are not in school, or are not getting a good enough education? What is the problem? What are the consequences for people in this group? What would help?</t>
  </si>
  <si>
    <t>Do people in this group have a serious problem because they are not safe or protected where you live now? For example, because of conflict, violence or crime in your community, city or village. What is the problem? What are the consequences for people in this group? What would help?</t>
  </si>
  <si>
    <t>Do people in this group have a serious problem because they or their family members feel very distressed? For example, very upset, sad, worried, scared, or angry.  What are the consequences for people in this group? What would help?</t>
  </si>
  <si>
    <t>Do people in this group have a serious problem because they have not enough income, money or resources to live? What is the problem? For example, no jobs available, no access to land, not allowed to work. What are the consequences for people in this group? What would help?</t>
  </si>
  <si>
    <t>Do people in this group have a serious problem because they do not have enough, or good enough, clothes, shoes, bedding or blankets? What is the problem? What are the consequences for people in this group? What would help?</t>
  </si>
  <si>
    <t>Do people in this group have a serious problem because there is no easy and safe access to a clean toilet? What type of problem? For example, there are not enough toilets, going to the toilets is not safe, toilets do not work/are full/too dirty? What are the consequences for people in this group? What would help?</t>
  </si>
  <si>
    <t>Do people in this group have a serious problem because they do not have a suitable place to live in?  What type of problem? For example, do not have shelter that protects form the weather, or the shelter is overcrowded… What are the consequences for people in this group? What would help?</t>
  </si>
  <si>
    <t>Do people in this group have a serious problem with food? What type of problem? For example, do not have enough food or good enough food or cannot cook food.   What are the consequences for people in this group? What would help?</t>
  </si>
  <si>
    <t>Do people in this group have a serious problem with water for cooking, washing  and drinking? What type of problem? For example, do not have enough water, or the water is not good enough or the water makes them sick.   What are the consequences for people in this group? What would help?</t>
  </si>
  <si>
    <t>Is there a serious problem in your community because there is not enough care for people who are alone? For example, care for children without parents or caregivers, widows or elderly people who are alone, or sick people who are alone.  What is the problem? What are the consequences for people in this group? What would help?</t>
  </si>
  <si>
    <t>Case Management or existing HH data</t>
  </si>
  <si>
    <t>Analysis of case management data</t>
  </si>
  <si>
    <t xml:space="preserve">yes: use case management data to identify reasons for separation. </t>
  </si>
  <si>
    <t>Analysis of demographic data from HH roster, if relationship to Head of HH is included. Note, verify whether or not the enumerators interviewed unaccompanied children, and issue of consent</t>
  </si>
  <si>
    <t>Use case management data to identify numbers of unaccompanied children that were handleded by case management system. Remeber that there are likely cases that were not notified/handled by the system, so do not use as an exact total number</t>
  </si>
  <si>
    <t>Use MSNA data for this</t>
  </si>
  <si>
    <t xml:space="preserve">Use DTM/MSNA/CCCM </t>
  </si>
  <si>
    <t xml:space="preserve">Use DTM/MSNA/CCCM data </t>
  </si>
  <si>
    <t>Use DTM/CCCM/MSNA data</t>
  </si>
  <si>
    <t>Use DTM/MSNA/CCCM data</t>
  </si>
  <si>
    <t xml:space="preserve">Do people in this group want to move away from this location? why do they want to move? </t>
  </si>
  <si>
    <t>If your houshold intends to move away from here, why does want to move? [reply options adjusted to the context]</t>
  </si>
  <si>
    <t>Do people in this group have sufficient information about the situation in their place of habitual residence/place of origin?</t>
  </si>
  <si>
    <t>Does your haoushold have sufficient information about the situation in your place of habitual residence/place of origin?</t>
  </si>
  <si>
    <t>Do people in this group have strategies to deal with the lack of safety ? What are these modalities? What could help?</t>
  </si>
  <si>
    <t>How do people in your houshold deal with lack of safety? [reply options needed]</t>
  </si>
  <si>
    <t>Use case management data to identify problems with access or safekeeping of ID documents by specific vulnerable groups</t>
  </si>
  <si>
    <t>What are the consequences for people who do not have access to an ID document (national ID and/or passport)? What services/Goods can they not receive? What activities can they not participate into?</t>
  </si>
  <si>
    <t>Do people in this group face obstacles to obtain or keep an ID document (national ID and/or passport)? This means it is currently accessible to you, it is valid, and stored in a secured place. If yes, what obstacles? What are the consequences of not having IDs on the people in this group? What services/Goods can they not receive? What activities can they not participate into?</t>
  </si>
  <si>
    <t>Human Rights Violation monitoring</t>
  </si>
  <si>
    <t>Case Management data and Human Rights Violation Monitoring</t>
  </si>
  <si>
    <t xml:space="preserve">Has any member of your household experienced any protection incident/rights violation in your current location or location of origin?  </t>
  </si>
  <si>
    <t xml:space="preserve">Analyse existing case management data for Human Right violations and identify timeframes, trends, types, dynamics, consequences, vulnerable groups, etc, only at Admin level 0 and 1 (country or province/governorate - not more in details) </t>
  </si>
  <si>
    <t xml:space="preserve">Analyse case management data to identify which ones of the 15 protection risks the incident(s) relate to? </t>
  </si>
  <si>
    <t xml:space="preserve">If any member of your household experienced any protection incident/rights violation, which ones of the 15 protection risks the incident(s) relate to? </t>
  </si>
  <si>
    <t>Human Rights Violation Monitoring</t>
  </si>
  <si>
    <t xml:space="preserve">Who were the perpetrators of these incidents? 
Response options
-Security/government forces
-Non-State Armed Groups (NSAGs)
-Criminal group
-Trafficker/smuggler
-Host Community (HC) member
-IDP community members
-Humanitarian assistance providers / aid workers
-Community leaders
-Religious leaders
-Unknown perpetrator
-Other(specify)                                                              - Unable/unwilling to answer	</t>
  </si>
  <si>
    <t>Were the incidents reported? if so, to whom?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	Do not know
-	Unwilling/unable to answer</t>
  </si>
  <si>
    <t xml:space="preserve">use case management data to identify if reporting happened and to whom (use these categories: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t>
  </si>
  <si>
    <t xml:space="preserve">IF ANY PROTECTION INCIDENTS TOOK PLACE, whom do people in your community report protection incidents to? Use these categories to record anwers: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t>
  </si>
  <si>
    <t xml:space="preserve">use case management data to identify if, when PROTECTION INCIDENT TOOK PLACE AND WAS REPORTED, people affected by the protection incident receive any relevant support or services. 
-	Yes, received full range or required support and services
-	Yes, partially received required support and services
-	No, did not receive required support and services
-	Do not know
-	Unwilling/unable to answer
IF YES, what kind of support or services did they receive?
Use the following categories to analyse data 
-	Health/medical services
-	Shelter/NFI assistance
-	Mental health / psycho-social support (MH/PSS)
-	Legal support
-	Dispute resolution
-	Cash assistance
-	Education services
-	Food assistance 
-	Other: </t>
  </si>
  <si>
    <t xml:space="preserve">IF ANY PROTECTION INCIDENT TOOK PLACE AND WAS REPORTED, did the person(s) affected by the protection incident receive any relevant support or services?  
-	Yes, received full range or required support and services
-	Yes, partially received required support and services
-	No, did not receive required support and services
-	Do not know
-	Unwilling/unable to answer
IF YES, what kind of support or services did they receive?
Use the following categories to analyse data 
-	Health/medical services
-	Shelter/NFI assistance
-	Mental health / psycho-social support (MH/PSS)
-	Legal support
-	Dispute resolution
-	Cash assistance
-	Education services
-	Food assistance 
-	Other: </t>
  </si>
  <si>
    <t>Have you noticed negative changes in the behaviour of children in the last 3 months?</t>
  </si>
  <si>
    <t>Have you noticed negative changes in the behaviour of adults in the last 3 months?</t>
  </si>
  <si>
    <t>Have you been forced to work and or/been forced to perform/engage  in exploitative activities?</t>
  </si>
  <si>
    <t>FGD/KI/Group Interviews</t>
  </si>
  <si>
    <t>Adjust the Individual level question</t>
  </si>
  <si>
    <t>Are there women having a leadership role in formal or inform al bodies in this community? (list examples),..If yes, do they participate in decision-making bodies?</t>
  </si>
  <si>
    <t>in FGD with women: 
Are there women having a leadership role in formal or inform al bodies in this community? (list examples),..If yes, do they participate in decision-making bodies?</t>
  </si>
  <si>
    <t>If returnee, when did they return?</t>
  </si>
  <si>
    <t>Expert Intervies and Debreif of Protection personnel</t>
  </si>
  <si>
    <t>Have you observed signs of violence abuse and/or neglect against any specific group? Which groups?</t>
  </si>
  <si>
    <t>Analysis of case management data may identify frequently targeted groups</t>
  </si>
  <si>
    <t>If people in this group have an issue in the community, who do you go to resolve it?</t>
  </si>
  <si>
    <t>Are you satisfied with these Dispute Resolution Mechanisms?</t>
  </si>
  <si>
    <t>Are boys engaging in dangerous works /activities in this community? What are these works/activities?</t>
  </si>
  <si>
    <t>Are girls engaging in dangerous works /activities in this community? What are these works/activities?</t>
  </si>
  <si>
    <t>Are there any places where girls and boys working (under 18) can go to get support and assistance? What support is available in the community?</t>
  </si>
  <si>
    <t xml:space="preserve">With whom do children (under 18) in the community live, if they do not live with their parents or the usual caregivers? What care is provided in this community to these children? </t>
  </si>
  <si>
    <t xml:space="preserve">With whom do children (under 18) in the community live, if they do not live with their parents or the usual caregivers? </t>
  </si>
  <si>
    <t>FGD/Expert Interviews/ Debrief protection personnel</t>
  </si>
  <si>
    <t>What are the main causes of separation of children from their parents or usual caregivers? 
How are these children considered in the community?</t>
  </si>
  <si>
    <t>Analysis of case management data may provide some trends of causes of separation.</t>
  </si>
  <si>
    <t>if it exists, use mapping of Protection sevrices in the location/Area. Also, use question about availbility of services (KI) or awareness of services (HH)</t>
  </si>
  <si>
    <t>Intentions surveys (HH and Iindividual)</t>
  </si>
  <si>
    <t>absolutely not</t>
  </si>
  <si>
    <t>Which factors influence the decision of people in this group to integrate in the location? Please describe.</t>
  </si>
  <si>
    <t>Which factors influence the decision of people in this group NOT to integrate in the location? Please describe.</t>
  </si>
  <si>
    <t>Which factors influence your houshold decision to integrate in the location? [options to be included]</t>
  </si>
  <si>
    <t>Which factors influence your houshold decision NOT to integrate in the location? [options to be included]</t>
  </si>
  <si>
    <t>Are there damaged shelters in the location?</t>
  </si>
  <si>
    <t>n</t>
  </si>
  <si>
    <t>Who were civilian infrastructure and shetlers in this community destroyed by?</t>
  </si>
  <si>
    <t>Use existing information: ask Shelter and CCCM sectors</t>
  </si>
  <si>
    <t>Are shelter overcrowded?</t>
  </si>
  <si>
    <t>Is your shelter overcrowded? E.g., space is too small for the people the household</t>
  </si>
  <si>
    <t xml:space="preserve">Who is providing security to the location, as protection for the people living here? Do people trust the security provider staff? </t>
  </si>
  <si>
    <t xml:space="preserve">Who is providing security to the location, as protection for the people in this group? Are the security provider staff present in this location all days during the day and night, or only certain times/days?   Do people in this group feel safer when the security provider staff is present?   </t>
  </si>
  <si>
    <t>nO</t>
  </si>
  <si>
    <t xml:space="preserve">Who is providing security to the location? Are the security provider staff present in this location all days during the day and night, or only certain times/days?   Do you feel more or less safe when the security provider staff is present?   </t>
  </si>
  <si>
    <t xml:space="preserve">Are men and women in this community treated differently by people in the community, other than authorities? How is the behaviour towards women? And towards men?
</t>
  </si>
  <si>
    <t xml:space="preserve">Are men and women in this community treated differently by authorities? How is the behaviour towards women? And towards men?
</t>
  </si>
  <si>
    <t>this question should be only ask to/or reported by  the person who conducted the interviews, after they have left the community: 
Were you accompanied by armed actors whilst in the community? Or any other authority?</t>
  </si>
  <si>
    <t>This question should be only ask to/or reported by  the person who conducted the interviews, after they have left the community:  
Were you accompanied by armed actors whilst in the community? Or any other authority?</t>
  </si>
  <si>
    <t xml:space="preserve">Human Rights violation monitoring: This question should be only ask to/or reported by  the person who conducted the interviews, after they have left the community:  </t>
  </si>
  <si>
    <t>This question should be only ask to/or reported by  the person who conducted the interviews, after they have left the community:  
Any other information on the actor that escorted your team?</t>
  </si>
  <si>
    <t>This question should be only ask to/or reported by  the person who conducted the interviews, after they have left the community: 
Any other information on the actor that escorted your team?</t>
  </si>
  <si>
    <t>To what extent are women being accompanied by a male relative [options to be added]</t>
  </si>
  <si>
    <t>Observation</t>
  </si>
  <si>
    <t>Do you see any main demographics (e.g., women, girls, boys, men, older people, persons with disabilities, specific ethnic /religious groups, missing from public spaces ? i.e.: you do not see them, except in private spaces.</t>
  </si>
  <si>
    <t>Do you see any immediate threats to people's safety here?  If so, what risks to you see signs/evidence of? (include list based on 15 Protection Risks)</t>
  </si>
  <si>
    <t>Are there armed actors visible in the vicinity of schools?
 Are there armed actors using schools 
Are there armed actors using other type of public building?</t>
  </si>
  <si>
    <t>In the last 30 days, have any people in the community been injured or killed due to conflict? 
In the last 30 days, have any people in the community been injured or killed due to other types of violence?
 How many people were killed?
 How many people were injured? 
Was it one event or more than one event?  
Did it ever happen in the time before the last 30 days?</t>
  </si>
  <si>
    <t>What are the 2 main reasons that make it unsafe for [people in this group] to move outside this location/site? 
How have the restrictions on freedom of movement impacted people in this group?
Do people report these restrictions on their freedom of movement?
To whom do they generally report these restrictions to?
When people reported any of these restrictions on their freedom of movement, was a solution found to improve their freedom of movement?</t>
  </si>
  <si>
    <t xml:space="preserve">Based on your experience, in the last month, are community members experiencing issues while accessing justice? </t>
  </si>
  <si>
    <t xml:space="preserve">Based on your experience, in the last month, are people in this group experiencing issues while accessing justice? </t>
  </si>
  <si>
    <t xml:space="preserve">What type of justice mechanism do people in this group prefer to use? (Options should be adapted to the context) </t>
  </si>
  <si>
    <t xml:space="preserve">What obstacles do community members face in accessing justice? </t>
  </si>
  <si>
    <t>Some informaiton may be avaialable in existing case management database. Safely analyse, at Admin 0 or Admin 1 level - no more detailed admin level</t>
  </si>
  <si>
    <t>What reasons do people in this gorup usually seek justice?</t>
  </si>
  <si>
    <t xml:space="preserve">What are the reasons for which the justice was mostly sought for? </t>
  </si>
  <si>
    <t>Analysis of data from court/justice provider</t>
  </si>
  <si>
    <t>Analysis of data in legal aid provider database</t>
  </si>
  <si>
    <t>To the best of your knowledge, are children working in this community, instead of going to school? Or are they doing dangerous jobs? What reasons have contributed to child labor?</t>
  </si>
  <si>
    <t>Are children working in this community, instead of going to school? Or are they doing dangerous jobs? What reasons have contributed to this?</t>
  </si>
  <si>
    <t>To the best of your knowledge, are children working in this community, instead of going to school? Or are they doing dangerous jobs? What reasons have contributed to child labor? What are the effects of child labor on the affected children in the community</t>
  </si>
  <si>
    <t>During the previous month, have family separations occurred in your community? Yes, no, do not know, prefer not to answer</t>
  </si>
  <si>
    <t>Are there any groups particularly affected by separations? [include groups according to CP analysis] Up to 3 choices.</t>
  </si>
  <si>
    <t xml:space="preserve">          In your experience, what  caused/contributed to separations in your community? (applicable if selection was some, many or most/all families). [include factors according to CP analysis]  Up to 3 choices.</t>
  </si>
  <si>
    <t>Expert Interviews and Debreif of Protection personnel</t>
  </si>
  <si>
    <t>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
[Incluse reply options for some of the questions, to facilitate analysis]</t>
  </si>
  <si>
    <t xml:space="preserve">
What has the community done [ in the previous month] to keep people safe from sexual violence? Or to help people who experienced it? </t>
  </si>
  <si>
    <t xml:space="preserve">
What has the community done [ in the previous month] to keep people safe from violence? Or to help people who experienced it? </t>
  </si>
  <si>
    <t>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t>
  </si>
  <si>
    <t>Expert Interviews and Debreif of Protection personnel/FGD</t>
  </si>
  <si>
    <t>For longer previous periods, case management data from Legal Aid or HLP service providers can give a baseline of handled cases (this is not prevalence)</t>
  </si>
  <si>
    <t>For longer previous periods, case management data from Protection service providers can give a baseline of handled cases (this is not prevalence)</t>
  </si>
  <si>
    <t>For longer previous periods, case management data from GBV service providers can give a baseline of handled cases (this is not prevalence)</t>
  </si>
  <si>
    <t>For longer previous periods, case management data from Tracing and CP service providers can give a baseline of handled cases (this is not prevalence)</t>
  </si>
  <si>
    <t>According to your knowledge, were there cases of land or house grabbing/destruction of property in this village/settlement [in the last month]? 
Was there any group particularly affected by land or house grabbing/destruction of property? [add reply options to facilitate analysis].
To the best of your knowledge, what are the reasons for land or house grabbing/destruction of property?  [add reply options to facilitate analysis].
What were the effects of these land or house grabbing/destruction of property on affected persons in this settlement/neighbourhood? [add reply options to facilitate analysis].
Which actors or factors increase the threat of land or house grabbing/destruction of property? 
What did the community do to address the land or house grabbing/destruction of property? [add reply options to facilitate analysis].</t>
  </si>
  <si>
    <t xml:space="preserve"> [in the last month], were there cases of land or house grabbing/destruction of property in this village/settlement? 
Was there any group particularly affected by land or house grabbing/destruction of property? [add reply options to facilitate analysis].
To the best of your knowledge, what are the reasons for land or house grabbing/destruction of property?  [add reply options to facilitate analysis].
What were the effects of these land or house grabbing/destruction of property on affected persons in this settlement/neighbourhood? [add reply options to facilitate analysis].
Which actors or factors increase the threat of land or house grabbing/destruction of property? 
What did the community do to address the land or house grabbing/destruction of property? [add reply options to facilitate analysis].</t>
  </si>
  <si>
    <t>Has the community witnessed any explosion in this location (e.g., Airstrikes, RPG, Mortar, IEDs, Grenade)?
Is the presence of explosive ordnance limiting the ability of people in this group to move in and out of this location?
Are there places in this location or in close proximity that people in this group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t>
  </si>
  <si>
    <t>KI/Group Interviews</t>
  </si>
  <si>
    <t>Was there any assistance provided to the victims or survivors of accidents caused by unexploded ordnance? Yes, no, do not know, no answer.</t>
  </si>
  <si>
    <t>Individual level interviews conducted by higly trained and specialised legal experts and protection officers, with individuals who answer on their own behalf, in completely confidential settings. The purpose is to reinforce the State’s responsibility to respect, protect and fulfil human rights.  This activity should only be conducted using  data collection and storage system that is safe against breaches and interference form a technical and procedural point of view, with contolled access,  and with very strict SOPs, rules, technical solutions and mechanisms for sharing unidentifiable data</t>
  </si>
  <si>
    <t>Spacial analysis of natural hazards, and of available information on drought, famine and conflict (KII and Group Interviews)</t>
  </si>
  <si>
    <t>Mine Risk education activity mapping (KII and Group Interviews)</t>
  </si>
  <si>
    <r>
      <t xml:space="preserve">Over the past 3 months, how often, if ever, women and girls of your household had to avoid areas of the community, such as markets and waterpoints, because of security concerns? Never , Just once or twice , Several times, Always,  Don't Know, Prefer not to answer </t>
    </r>
    <r>
      <rPr>
        <b/>
        <sz val="9"/>
        <rFont val="Calibri"/>
        <family val="2"/>
        <scheme val="minor"/>
      </rPr>
      <t>[note that you will often get the male perspective on this-better use FGD with women and girls]</t>
    </r>
  </si>
  <si>
    <t>Existing data and reports: Ask CCCM sector and Shelter/NFI sector (HH)</t>
  </si>
  <si>
    <t>If your household shares the same dwelling with another, are the two household related to each other? (yes, not, do not know, no answer)</t>
  </si>
  <si>
    <t>Use DTM information or CCCM or MSNA</t>
  </si>
  <si>
    <t xml:space="preserve">The information should be triangulated to qualify well the nature of the threat and the actors responsible. </t>
  </si>
  <si>
    <t>Pillar 1: 
Ability to move and access to public spaces</t>
  </si>
  <si>
    <t>Have people being detained?</t>
  </si>
  <si>
    <t>Priority level (Critical information, Expanded)</t>
  </si>
  <si>
    <t>Critical information</t>
  </si>
  <si>
    <t>Are there unsafe areas in the locations?</t>
  </si>
  <si>
    <t>How often are unsafe areas in the locations been avoided?</t>
  </si>
  <si>
    <t>Is there presence of armed individuals in the community</t>
  </si>
  <si>
    <t>Are there safety mechanisms at location?</t>
  </si>
  <si>
    <t xml:space="preserve">What are the barriers to move safely outside the shelter?
</t>
  </si>
  <si>
    <t xml:space="preserve">What are the top 3 barriers related to safety impeding population to access public spaces and limiting movements in the location? </t>
  </si>
  <si>
    <t>What are the top 3 barriers related to safety impeding population to access public spaces and limiting movements in the location? 
How have the restrictions on freedom of movement impacted people in this group?
Do people report these restrictions on their freedom of movement?
To whom do they generally report these restrictions to?
When people reported any of these restrictions on their freedom of movement, was a solution found to improve their freedom of movement?</t>
  </si>
  <si>
    <t xml:space="preserve">What are the barriers to access public spaces and limiting movements?
</t>
  </si>
  <si>
    <t>Are there tensions among groups?</t>
  </si>
  <si>
    <t>Has civilian infrastructure being destroyed by some actor?</t>
  </si>
  <si>
    <t>There has been interference in conducting activities?</t>
  </si>
  <si>
    <t>Are groups of population missing?</t>
  </si>
  <si>
    <t>Have people being killed or injured?</t>
  </si>
  <si>
    <t>Is there any limitation to livelihood?</t>
  </si>
  <si>
    <t>Are there violent conflict in the vicinity?</t>
  </si>
  <si>
    <t>Is there crime in the vicinity?</t>
  </si>
  <si>
    <t>Are households not safe or not protected?</t>
  </si>
  <si>
    <t>Pillar 3: 
Access to rights and services</t>
  </si>
  <si>
    <t>Are armed actors using education facilities?</t>
  </si>
  <si>
    <t>Expanded</t>
  </si>
  <si>
    <t>Why women and girls cannot access services?</t>
  </si>
  <si>
    <t>What groups compose the Site/Location Management or Decision making structure?</t>
  </si>
  <si>
    <t>What groups compose the Site/Location Management or Decision making  structure?</t>
  </si>
  <si>
    <t>In your opinion, what are the main barriers to receiving appropriate psychosocial support or family tracing?</t>
  </si>
  <si>
    <t>What is the walking distance to the nearest education facility?</t>
  </si>
  <si>
    <t xml:space="preserve">What is the main source of  fuel? </t>
  </si>
  <si>
    <t>Are dwelling overcrowded?</t>
  </si>
  <si>
    <t>Access to wash for PWD?</t>
  </si>
  <si>
    <t>Access to services for children?</t>
  </si>
  <si>
    <t>Distance from place of origin?</t>
  </si>
  <si>
    <t>What is the usual place of origin or residence of the people that have moved to the location?</t>
  </si>
  <si>
    <t>Is there any gender discrimination?</t>
  </si>
  <si>
    <t>To what extent are women being accompanied by a male relative?</t>
  </si>
  <si>
    <r>
      <t xml:space="preserve">In your opinion, did any of the below contribute to people in this group not accessing services? Up to 3 choices. 
</t>
    </r>
    <r>
      <rPr>
        <b/>
        <sz val="9"/>
        <rFont val="Calibri"/>
        <family val="2"/>
        <scheme val="minor"/>
      </rPr>
      <t xml:space="preserve">
</t>
    </r>
    <r>
      <rPr>
        <sz val="9"/>
        <rFont val="Calibri"/>
        <family val="2"/>
        <scheme val="minor"/>
      </rPr>
      <t>Not enough information about the services and how to access them
Information about the services is in a language that is not understood
Services not available in the location 
Services are available but too far away
Services’ opening/operating hours are not matching HH’s availability (e.g. working in the field, collecting firewood etc.)
Services require mobility (climbing stairs, crossing rivers etc.)
It is dangerous to access the services (armed groups, check points etc.)
HH was not considered to be eligible for services by humanitarian organizations
Feeling discriminated/excluded from access to humanitarian services because of the HH’s ethic/religious/socio-economic background
Feeling excluded due to government policy
Feeling excluded due to military policy
Need to pay fee for services</t>
    </r>
  </si>
  <si>
    <t>What are the barrier to access to services?</t>
  </si>
  <si>
    <t>Age of the head of household?</t>
  </si>
  <si>
    <t>Health consequences on conducting activities?</t>
  </si>
  <si>
    <t>Is there discrimination towards specific groups?</t>
  </si>
  <si>
    <t>Access to WASH?</t>
  </si>
  <si>
    <t>Access to Food?</t>
  </si>
  <si>
    <t>Access to health?</t>
  </si>
  <si>
    <t>What is the shelter situation?</t>
  </si>
  <si>
    <t>What is the acces to energy?</t>
  </si>
  <si>
    <t>Impact of natural hazards?</t>
  </si>
  <si>
    <t>What are the most significant challenges households generally face at the moment? Is there any particular area or group that is most affected?
Lack of access to enough safe water for drinking
Lack of access to sufficient quantity or quality of food
Lack of a suitable living space
Lack of easy and safe access to a clean toilet
Lack of soap, water, or suitable washing place
No access to adequate clothing, footwear, bedding, or blankets
Lack of (or not enough) income, money, or resources to sustain life
Lack of access to adequate healthcare
Feeling very distressed, upset, sad, worried, scared, or angry
Lack of safety or protection for oneself or family due to conflict, violence, or crime
Children not attending school or receiving insufficient education
Lack of access to legal sytem, or no legal rights in the community
Lack of means to communicate with relatives or access to essential information via phone, internet, radio, or other means
Lack of law and justice in the community
Lack of safety for women or girls
Need to repay debt
Inadequate access to energy (lighting, electricity, cooking fuels)
None
Other (specify)
Don't know
Prefer not to answer</t>
  </si>
  <si>
    <t>What challenges are most faced by the population?</t>
  </si>
  <si>
    <t>Access to education?</t>
  </si>
  <si>
    <t>Access to aid?</t>
  </si>
  <si>
    <t>Is there any discrimination?</t>
  </si>
  <si>
    <t>Access to care?</t>
  </si>
  <si>
    <t>Consequences of lack of information?</t>
  </si>
  <si>
    <t>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t>
  </si>
  <si>
    <t>Barrier to access humanitarian aid?</t>
  </si>
  <si>
    <t>What is the access to information situation?</t>
  </si>
  <si>
    <t>Are there missing children?</t>
  </si>
  <si>
    <t>Are there unaccompanied children?</t>
  </si>
  <si>
    <r>
      <t xml:space="preserve">IF your family members are not currently with you, what are the reasons?Family members were separated during return/relocation process
Family members fled to other areas 
Family members fled to other countries
Family members were arbitrarily arrested and detained
Family members were conscripted by the military
Family members were recruited by NSAGs
Family members did not wish to leave our area of origin or last place of displacement
Family members were unable to flee and/or travel due to serious medical condition, disability or old age
Family members were killed
I do not know where family members are
Other: _________________________________________-
Prefer not to say
</t>
    </r>
    <r>
      <rPr>
        <b/>
        <sz val="9"/>
        <rFont val="Calibri"/>
        <family val="2"/>
        <scheme val="minor"/>
      </rPr>
      <t>The interview must be conducted only by protection experts, and in coordination with Child Protection experts.</t>
    </r>
  </si>
  <si>
    <t>Reasons for family separation?</t>
  </si>
  <si>
    <t>With whom do children live?</t>
  </si>
  <si>
    <t>Are there separated  children?</t>
  </si>
  <si>
    <t>Is there any support?</t>
  </si>
  <si>
    <t>Is there family separation?</t>
  </si>
  <si>
    <t>Are there missing persons?</t>
  </si>
  <si>
    <t>Consequences of family separation?</t>
  </si>
  <si>
    <t>Is there children recruitment?</t>
  </si>
  <si>
    <t>Are there safe space for women and girl?</t>
  </si>
  <si>
    <t>Service availability?</t>
  </si>
  <si>
    <t>Safe practices, utilities and spaces?</t>
  </si>
  <si>
    <t>Women participation and role?</t>
  </si>
  <si>
    <t>Is there any assault, abuse or neglect?</t>
  </si>
  <si>
    <t>Household composition?</t>
  </si>
  <si>
    <t>Reasons for lack of documentation?</t>
  </si>
  <si>
    <t>Main gaps in needed documentation?</t>
  </si>
  <si>
    <t>Reporting of incidents and disputes?</t>
  </si>
  <si>
    <t>Availability of identity documents?</t>
  </si>
  <si>
    <t>Availability of birth certificates?</t>
  </si>
  <si>
    <t>Obstacles to reporting violence/conflict/disputes?</t>
  </si>
  <si>
    <t>Registration?</t>
  </si>
  <si>
    <t>Community Dispute Resolution Mechanisms?</t>
  </si>
  <si>
    <t>Access to justice?</t>
  </si>
  <si>
    <t>Consequences of lack of access to justice?</t>
  </si>
  <si>
    <t>Changes in marriages of girls under 18 living in the location?</t>
  </si>
  <si>
    <t>Presence of early marriage?</t>
  </si>
  <si>
    <t>Relation between displaced and host community?</t>
  </si>
  <si>
    <t>Pull factors of movements?</t>
  </si>
  <si>
    <t>Movoment out of location?</t>
  </si>
  <si>
    <t>Barriers to return?</t>
  </si>
  <si>
    <t>Relocation?</t>
  </si>
  <si>
    <t>IF DISPLACED, what is your HH’s area of origin?
See data on area of origin information from existing KI assessments, e.g., DTM</t>
  </si>
  <si>
    <t>IF DISPLACED, what is your HH’s area of origin?
See data on area of origin information from existing GI assessments, e.g., DTM</t>
  </si>
  <si>
    <t>IF DISPLACED, what is your HH’s area of origin?
See data on area of origin information from existing HH assessments (MSNA)</t>
  </si>
  <si>
    <t>Area of origin of displaced population?</t>
  </si>
  <si>
    <t>IF DISPLACED, when were you last displaced?
See peiod of displacment information from existing KI assessments, e.g., DTM</t>
  </si>
  <si>
    <t>IF DISPLACED, when were you last displaced?
See peiod of displacment information from existing GI assessments, e.g., DTM</t>
  </si>
  <si>
    <t>IF DISPLACED, when were you last displaced?
See peiod of displacment information from existing HH assessments (MSNA)</t>
  </si>
  <si>
    <t>Last displacement?</t>
  </si>
  <si>
    <t>Multiple displacement?</t>
  </si>
  <si>
    <t>How many times have you been displaced in the last 5 years?
See demographic information from existing HH assessments (MSNA) on multiple displacement</t>
  </si>
  <si>
    <t>Most commonly how many times have people in this location being displaced in the last 5 years? Is there any particular group most affected?</t>
  </si>
  <si>
    <t>IF DISPLACED, what was the cause of your displacement?
See reasons for displacment information from existing KI assessments, e.g., DTM</t>
  </si>
  <si>
    <t>IF DISPLACED, what was the cause of your displacement?
See reasons for displacment information from existing GI assessments, e.g., DTM</t>
  </si>
  <si>
    <t>IF DISPLACED, what was the cause of your displacement?
See reasons for displacment information from existing HH assessments, e.g., MSNA</t>
  </si>
  <si>
    <t>Causes of displacement?</t>
  </si>
  <si>
    <t>Time of return?</t>
  </si>
  <si>
    <t>Local integration?</t>
  </si>
  <si>
    <t>Forced movement?</t>
  </si>
  <si>
    <t>Consequences of barriers to movement?</t>
  </si>
  <si>
    <t>Access to market?</t>
  </si>
  <si>
    <t xml:space="preserve">In the last month, have people in your community experienced impediments or restrictions to freedom of movement?
No, Few, Some, Many, Most
</t>
  </si>
  <si>
    <t>What has been the main cause of impediment or restriction to freedom of movements?
Actors: Stated armed actors, non-stated armed actors, inter-communual armed actors. Others: Fear for the household's safety when travelling
Checkpoints or road closures operated by armed actors
Checkpoints or road closures operated by other actors such as community leaders, municipality, local police department, etc. Public health restrictions
Other (specify)
Don't know
Prefer not to answer</t>
  </si>
  <si>
    <t>Are there any signs of limitations of movement for the population or your access to the area, such as roadblocks, checkpoints?</t>
  </si>
  <si>
    <t>Adapt KII questions</t>
  </si>
  <si>
    <t>EDUCATION</t>
  </si>
  <si>
    <t>Barriers to movement?</t>
  </si>
  <si>
    <t>Risk education?</t>
  </si>
  <si>
    <t>Assistance to survivors?</t>
  </si>
  <si>
    <t>Presence of Explosive Ordnance?</t>
  </si>
  <si>
    <t>Participation to group activities?</t>
  </si>
  <si>
    <t>Changes in behaviours?</t>
  </si>
  <si>
    <t>Fear or feeling of safety?</t>
  </si>
  <si>
    <t>Fear of violence or harassment?</t>
  </si>
  <si>
    <t>Fear of death or injury?</t>
  </si>
  <si>
    <t>Fear of detention or abduction?</t>
  </si>
  <si>
    <t xml:space="preserve">All information and data that is expressing "feeling of" or perception can trigger the presence of specific threat. However any such information must be triangulated all the time and not being used as the evidence of the presence of a threat or any consequence in terms of safety or other aspects. </t>
  </si>
  <si>
    <t>Fear of discrimination?</t>
  </si>
  <si>
    <t>Consequences of feeling of unsafety?</t>
  </si>
  <si>
    <t>Consequences of feeling of distress?</t>
  </si>
  <si>
    <t>Consequences of presence on unhealthy  behavious in the community?</t>
  </si>
  <si>
    <t>Ownership of land where population resides?</t>
  </si>
  <si>
    <t>Existence of eviction threat for the community as a whole?</t>
  </si>
  <si>
    <t>Existence of eviction threat for Individual and Households?</t>
  </si>
  <si>
    <t>Reasons for closing the site?</t>
  </si>
  <si>
    <t>Date for closing the site?</t>
  </si>
  <si>
    <t>House grabbing or destruction of property?</t>
  </si>
  <si>
    <t>Occupancy arrangement?</t>
  </si>
  <si>
    <t>Land tenure arrangements?</t>
  </si>
  <si>
    <t>Feeling of loosing land?</t>
  </si>
  <si>
    <t>HOUSING, LAND AND PROPERTY</t>
  </si>
  <si>
    <t>Movement and displacement Family Separation</t>
  </si>
  <si>
    <t>Begging?</t>
  </si>
  <si>
    <t>Child labour?</t>
  </si>
  <si>
    <t>Access to assistance and support?</t>
  </si>
  <si>
    <t>Engagement in risky activities?</t>
  </si>
  <si>
    <t>Torture_and_Cruelty</t>
  </si>
  <si>
    <t>Is there any incidence of torture, cruelty or degrading treatment?</t>
  </si>
  <si>
    <t>Is there any reporitng, observational inputs or other information showing the presence of torture, cruelty or degrading treatment?</t>
  </si>
  <si>
    <r>
      <t xml:space="preserve">When moving outside the community, how often people is crossing checkpoints, road blocks or other restriction from state authorities? 
Is there any specific group particularly affected?
</t>
    </r>
    <r>
      <rPr>
        <b/>
        <sz val="9"/>
        <rFont val="Calibri"/>
        <family val="2"/>
        <scheme val="minor"/>
      </rPr>
      <t>HINT: This questions should be asked only by specialized protection staff, and after careful consideration of participants. The information could show the level of detention that can add as a trigger for the presence of unlawful acts of cruelty or degrading treatment</t>
    </r>
  </si>
  <si>
    <t>When moving outside the community, how often people is crossing checkpoints, road blocks or other restriction from armed groups?
Is there any specific group particularly affected?
HINT: This questions should be asked only by specialized protection staff, and after careful consideration of participants. The information could show the level of detention that can add as a trigger for the presence of unlawful acts of cruelty or degrading treatment</t>
  </si>
  <si>
    <t>Human rigths monitoring mechanisms</t>
  </si>
  <si>
    <t>Secondary Data. FGD (only if run by protection experts)</t>
  </si>
  <si>
    <t>HUMAN RIGHTS / PROTECTION</t>
  </si>
  <si>
    <t>Presence of violations?</t>
  </si>
  <si>
    <t>Detention during movements?</t>
  </si>
  <si>
    <r>
      <rPr>
        <b/>
        <sz val="9"/>
        <rFont val="Calibri"/>
        <family val="2"/>
        <scheme val="minor"/>
      </rPr>
      <t xml:space="preserve">What are the top two hazard risks at the location?
Climate related disaster: </t>
    </r>
    <r>
      <rPr>
        <sz val="9"/>
        <rFont val="Calibri"/>
        <family val="2"/>
        <scheme val="minor"/>
      </rPr>
      <t xml:space="preserve">Landslide /avalance; Drought;  floods, river flood, coastal flood; Wildfire; Storm/ cyclone (hurricane, tropical storm, typhoon),  Extreme temperature events (heat wave/cold wave), Land degradation/ erosion /deforestation    
</t>
    </r>
    <r>
      <rPr>
        <b/>
        <sz val="9"/>
        <rFont val="Calibri"/>
        <family val="2"/>
        <scheme val="minor"/>
      </rPr>
      <t xml:space="preserve">Conflict/ violence or persecution: </t>
    </r>
    <r>
      <rPr>
        <sz val="9"/>
        <rFont val="Calibri"/>
        <family val="2"/>
        <scheme val="minor"/>
      </rPr>
      <t xml:space="preserve">Armed conflict; Intercommunal violence; Insecurity; Persecution; Explosive Ordnance/Unexploded ordinance/Mines
</t>
    </r>
    <r>
      <rPr>
        <b/>
        <sz val="9"/>
        <rFont val="Calibri"/>
        <family val="2"/>
        <scheme val="minor"/>
      </rPr>
      <t xml:space="preserve">Environmental or health hazard: </t>
    </r>
    <r>
      <rPr>
        <sz val="9"/>
        <rFont val="Calibri"/>
        <family val="2"/>
        <scheme val="minor"/>
      </rPr>
      <t xml:space="preserve">Infectious disease/human: cholera, dengue; malaria, etc   
Infectious disease/animal: mastitis, rabies, Q fever, etc.   Insect infestation (locust, plague, African bees)
</t>
    </r>
    <r>
      <rPr>
        <b/>
        <sz val="9"/>
        <rFont val="Calibri"/>
        <family val="2"/>
        <scheme val="minor"/>
      </rPr>
      <t xml:space="preserve">Non-climate related disaster: </t>
    </r>
    <r>
      <rPr>
        <sz val="9"/>
        <rFont val="Calibri"/>
        <family val="2"/>
        <scheme val="minor"/>
      </rPr>
      <t xml:space="preserve">man made fire, Earthquake; Tsunami; Volcanic eruption; 
</t>
    </r>
    <r>
      <rPr>
        <b/>
        <sz val="9"/>
        <rFont val="Calibri"/>
        <family val="2"/>
        <scheme val="minor"/>
      </rPr>
      <t xml:space="preserve">Infrastructural disaster
 </t>
    </r>
    <r>
      <rPr>
        <sz val="9"/>
        <rFont val="Calibri"/>
        <family val="2"/>
        <scheme val="minor"/>
      </rPr>
      <t xml:space="preserve">
</t>
    </r>
    <r>
      <rPr>
        <b/>
        <sz val="9"/>
        <rFont val="Calibri"/>
        <family val="2"/>
        <scheme val="minor"/>
      </rPr>
      <t xml:space="preserve">Financial shock </t>
    </r>
    <r>
      <rPr>
        <sz val="9"/>
        <rFont val="Calibri"/>
        <family val="2"/>
        <scheme val="minor"/>
      </rPr>
      <t xml:space="preserve">  
</t>
    </r>
    <r>
      <rPr>
        <b/>
        <sz val="9"/>
        <rFont val="Calibri"/>
        <family val="2"/>
        <scheme val="minor"/>
      </rPr>
      <t xml:space="preserve">
Technological hazards: </t>
    </r>
    <r>
      <rPr>
        <sz val="9"/>
        <rFont val="Calibri"/>
        <family val="2"/>
        <scheme val="minor"/>
      </rPr>
      <t>chemical spill/leak, explosions, collapses, gas leaks, urban fire, oil spill, technical failure, Pollution
Don't know, Prefer not to answer</t>
    </r>
  </si>
  <si>
    <r>
      <rPr>
        <b/>
        <sz val="9"/>
        <rFont val="Calibri"/>
        <family val="2"/>
        <scheme val="minor"/>
      </rPr>
      <t>What are the top two hazard risks at the location?
Climate related disaster: l</t>
    </r>
    <r>
      <rPr>
        <sz val="9"/>
        <rFont val="Calibri"/>
        <family val="2"/>
        <scheme val="minor"/>
      </rPr>
      <t xml:space="preserve">andslide /avalance; Drought;  floods, river flood, coastal flood; Wildfire; Storm/ cyclone (hurricane, tropical storm, typhoon),  Extreme temperature events (heat wave/cold wave), Land degradation/ erosion /deforestation    
</t>
    </r>
    <r>
      <rPr>
        <b/>
        <sz val="9"/>
        <rFont val="Calibri"/>
        <family val="2"/>
        <scheme val="minor"/>
      </rPr>
      <t xml:space="preserve">Conflict/ violence or persecution: </t>
    </r>
    <r>
      <rPr>
        <sz val="9"/>
        <rFont val="Calibri"/>
        <family val="2"/>
        <scheme val="minor"/>
      </rPr>
      <t xml:space="preserve">Armed conflict; Intercommunal violence; Insecurity; Persecution; Explosive Ordnance/Unexploded ordinance/Mines
</t>
    </r>
    <r>
      <rPr>
        <b/>
        <sz val="9"/>
        <rFont val="Calibri"/>
        <family val="2"/>
        <scheme val="minor"/>
      </rPr>
      <t xml:space="preserve">Environmental or health hazard: </t>
    </r>
    <r>
      <rPr>
        <sz val="9"/>
        <rFont val="Calibri"/>
        <family val="2"/>
        <scheme val="minor"/>
      </rPr>
      <t xml:space="preserve">Infectious disease/human: cholera, dengue; malaria, etc   
Infectious disease/animal: mastitis, rabies, Q fever, etc.   Insect infestation (locust, plague, African bees)
</t>
    </r>
    <r>
      <rPr>
        <b/>
        <sz val="9"/>
        <rFont val="Calibri"/>
        <family val="2"/>
        <scheme val="minor"/>
      </rPr>
      <t xml:space="preserve">Non-climate related disaster: </t>
    </r>
    <r>
      <rPr>
        <sz val="9"/>
        <rFont val="Calibri"/>
        <family val="2"/>
        <scheme val="minor"/>
      </rPr>
      <t xml:space="preserve">man made fire, Earthquake; Tsunami; Volcanic eruption; 
</t>
    </r>
    <r>
      <rPr>
        <b/>
        <sz val="9"/>
        <rFont val="Calibri"/>
        <family val="2"/>
        <scheme val="minor"/>
      </rPr>
      <t xml:space="preserve">Infrastructural disaster
 </t>
    </r>
    <r>
      <rPr>
        <sz val="9"/>
        <rFont val="Calibri"/>
        <family val="2"/>
        <scheme val="minor"/>
      </rPr>
      <t xml:space="preserve">
</t>
    </r>
    <r>
      <rPr>
        <b/>
        <sz val="9"/>
        <rFont val="Calibri"/>
        <family val="2"/>
        <scheme val="minor"/>
      </rPr>
      <t xml:space="preserve">Financial shock </t>
    </r>
    <r>
      <rPr>
        <sz val="9"/>
        <rFont val="Calibri"/>
        <family val="2"/>
        <scheme val="minor"/>
      </rPr>
      <t xml:space="preserve">  
</t>
    </r>
    <r>
      <rPr>
        <b/>
        <sz val="9"/>
        <rFont val="Calibri"/>
        <family val="2"/>
        <scheme val="minor"/>
      </rPr>
      <t xml:space="preserve">
Technological hazards: </t>
    </r>
    <r>
      <rPr>
        <sz val="9"/>
        <rFont val="Calibri"/>
        <family val="2"/>
        <scheme val="minor"/>
      </rPr>
      <t>chemical spill/leak, explosions, collapses, gas leaks, urban fire, oil spill, technical failure, Pollution
Don't know, Prefer not to answer</t>
    </r>
  </si>
  <si>
    <t>Physical access to location?</t>
  </si>
  <si>
    <t>Site management structure?</t>
  </si>
  <si>
    <t>Number of household?</t>
  </si>
  <si>
    <t>Type of site?</t>
  </si>
  <si>
    <t>Type of population?</t>
  </si>
  <si>
    <t>Type of area?</t>
  </si>
  <si>
    <t>Most serious concerns of population?</t>
  </si>
  <si>
    <t>Is your HH headed by any of these persons?
analysis of HH data demographic questions</t>
  </si>
  <si>
    <t xml:space="preserve">Is your HH headed by any of these persons?
Yes: analyse the existing case management data </t>
  </si>
  <si>
    <t>Population group?</t>
  </si>
  <si>
    <t>What population group do you see your HH fitting into?
See displacement information from existing KI assessments, e.g., DTM</t>
  </si>
  <si>
    <t>What population group do you see your HH fitting into?
See displacement information from existing GI assessments, e.g., DTM</t>
  </si>
  <si>
    <t>What population group do you see your HH fitting into?
See displacement information from existing HH assessments, e.g., MSNA</t>
  </si>
  <si>
    <t>Coping to lack of safety?</t>
  </si>
  <si>
    <r>
      <t xml:space="preserve">Has any member of your household experienced any protection incident/rights violation in your current location or location of origin? Yes, no, Do not know, Unwilling or unable to answer.
IF PROTECTION INCIDENT/RIGHTS VIOLATION INDICATED, when did the HH member experience the protection incident? Less than 1 month, 1-3 months, 4-6 months, more than 6 months. 
</t>
    </r>
    <r>
      <rPr>
        <b/>
        <sz val="9"/>
        <rFont val="Calibri"/>
        <family val="2"/>
        <scheme val="minor"/>
      </rPr>
      <t>HINT: The question must be contextualized since population may not understand the concept of incident or right violations, and it must be asked only by protection staff in safe conditions.</t>
    </r>
    <r>
      <rPr>
        <sz val="9"/>
        <rFont val="Calibri"/>
        <family val="2"/>
        <scheme val="minor"/>
      </rPr>
      <t xml:space="preserve">
If displacement is included in the HR violations, use information from DTM on numbers, period, locations and reasons for displacement.  </t>
    </r>
  </si>
  <si>
    <r>
      <t xml:space="preserve">Have there been protection incidents/rights violations in your current location ? Yes, no, Do not know, Unwilling or unable to answer.
IF PROTECTION INCIDENT/RIGHTS VIOLATION INDICATED, indicatively how often and how many? 
</t>
    </r>
    <r>
      <rPr>
        <b/>
        <sz val="9"/>
        <rFont val="Calibri"/>
        <family val="2"/>
        <scheme val="minor"/>
      </rPr>
      <t>HINT: The question must be contextualized since population may not understand the concept of incident or right violations, and it must be asked only by protection staff in safe conditions.</t>
    </r>
    <r>
      <rPr>
        <sz val="9"/>
        <rFont val="Calibri"/>
        <family val="2"/>
        <scheme val="minor"/>
      </rPr>
      <t xml:space="preserve">
If displacement is included in the HR violations, use information from DTM on numbers, period, locations and reasons for displacement.  </t>
    </r>
  </si>
  <si>
    <t>Incidents or violations?</t>
  </si>
  <si>
    <r>
      <t xml:space="preserve">HINT: Only if properly trained protection staff is able to guide the question to understand which of the 15 protection risks the incidents fit too, this question should be asked. Otherwise it should be avoided.
</t>
    </r>
    <r>
      <rPr>
        <sz val="9"/>
        <rFont val="Calibri"/>
        <family val="2"/>
        <scheme val="minor"/>
      </rPr>
      <t xml:space="preserve">
If any member of your household experienced any protection incident/rights violation, which ones of the 15 protection risks the incident(s) relate to? </t>
    </r>
  </si>
  <si>
    <t>Perpetrators?</t>
  </si>
  <si>
    <r>
      <t xml:space="preserve">HINT: Only if properly trained protection staff is able to guide the question to understand which of the 15 protection risks the incidents fit too, this question should be asked. Otherwise it should be avoided.
</t>
    </r>
    <r>
      <rPr>
        <sz val="9"/>
        <rFont val="Calibri"/>
        <family val="2"/>
        <scheme val="minor"/>
      </rPr>
      <t xml:space="preserve">
If any member of your household experienced any protection incident/rights violation, which ones of the 15 protection risks the incident(s) relate to? 
-Security/government forces
-Non-State Armed Groups (NSAGs)
-Criminal group
-Trafficker/smuggler
-Host Community (HC) member
-IDP community members
-Humanitarian assistance providers / aid workers
-Community leaders
-Religious leaders
-Unknown perpetrator
-Other(specify)                                                              - Unable/unwilling to answer	</t>
    </r>
  </si>
  <si>
    <t>Top hazard?</t>
  </si>
  <si>
    <t>DRR, MULTISECTOR</t>
  </si>
  <si>
    <t>Consequences of free time?</t>
  </si>
  <si>
    <t>Children's safety?</t>
  </si>
  <si>
    <t xml:space="preserve">Pillar 2: 
Ability to participate in safe practices and activities </t>
  </si>
  <si>
    <t>INFO LANDSCAPE</t>
  </si>
  <si>
    <t>DATA SOURCES AND METHODS</t>
  </si>
  <si>
    <t>General definition of the information need.</t>
  </si>
  <si>
    <t>Specific pillar to define the people in need of protection service, to which the information may be relevant for.</t>
  </si>
  <si>
    <t xml:space="preserve">General information need </t>
  </si>
  <si>
    <t>N. of questions</t>
  </si>
  <si>
    <t>Overview</t>
  </si>
  <si>
    <t>Getting Started</t>
  </si>
  <si>
    <t>This guidance provide general indication on how to navigate this tool.</t>
  </si>
  <si>
    <r>
      <t xml:space="preserve">The tool set forth </t>
    </r>
    <r>
      <rPr>
        <b/>
        <sz val="11"/>
        <color theme="1"/>
        <rFont val="Calibri"/>
        <family val="2"/>
        <scheme val="minor"/>
      </rPr>
      <t>minimum information and data needs agreed between the Protection Cluster and its Areas of Responsibility</t>
    </r>
  </si>
  <si>
    <r>
      <t xml:space="preserve">The tool is meant to be the starting point of any </t>
    </r>
    <r>
      <rPr>
        <b/>
        <sz val="11"/>
        <color theme="1"/>
        <rFont val="Calibri"/>
        <family val="2"/>
        <scheme val="minor"/>
      </rPr>
      <t>data landscape</t>
    </r>
    <r>
      <rPr>
        <sz val="11"/>
        <color theme="1"/>
        <rFont val="Calibri"/>
        <family val="2"/>
        <scheme val="minor"/>
      </rPr>
      <t xml:space="preserve"> in a country, and the starting point of any specific contextualization</t>
    </r>
  </si>
  <si>
    <t>PROTECTION NEEDS</t>
  </si>
  <si>
    <t>Primary Protection Risks</t>
  </si>
  <si>
    <t>Other Protection Risks</t>
  </si>
  <si>
    <t>How to consider each component</t>
  </si>
  <si>
    <t xml:space="preserve">This provides the selection of the specific protection risks, to which each of the info and data is identified against. </t>
  </si>
  <si>
    <t>Secondary Protection Risks</t>
  </si>
  <si>
    <t>This provides another protection risks, for which the info and data may be relevant to</t>
  </si>
  <si>
    <t>This provides the interrelation with all other protection risks of the info and data</t>
  </si>
  <si>
    <t>PAF information needs and dimensions</t>
  </si>
  <si>
    <t>Comments for PAF category in analysis</t>
  </si>
  <si>
    <t>Comment for PAF category in analysis</t>
  </si>
  <si>
    <t xml:space="preserve">This provide the corresponding part in the original PAF Analytical Plan </t>
  </si>
  <si>
    <t>This provides guidance on how to consider the information within the PAF.</t>
  </si>
  <si>
    <t>Protection need Pillar</t>
  </si>
  <si>
    <t>Protection Needs Pillar</t>
  </si>
  <si>
    <t>Priority level</t>
  </si>
  <si>
    <t>This provides the actor/area that should be consulted for the relevant info and data</t>
  </si>
  <si>
    <t>This provides a generalized definition of info and data need (NB: Does not refer to the question to be asked)</t>
  </si>
  <si>
    <t>This defines the specific the level of importance of data and info against the primary protection risk</t>
  </si>
  <si>
    <t>This guides on the relevancy of the info and data against the 3 pillars for HNOs</t>
  </si>
  <si>
    <t>*Several data methods</t>
  </si>
  <si>
    <t>Several column provide the specific guidance for each data methods, indicating when some must not be used.</t>
  </si>
  <si>
    <t>How to use the tool</t>
  </si>
  <si>
    <r>
      <t xml:space="preserve">Once discussed the relevant info and data needs for the analysis, investigate the </t>
    </r>
    <r>
      <rPr>
        <b/>
        <sz val="11"/>
        <color theme="5"/>
        <rFont val="Calibri"/>
        <family val="2"/>
        <scheme val="minor"/>
      </rPr>
      <t xml:space="preserve">SECTOR / THEMATIC AREA </t>
    </r>
    <r>
      <rPr>
        <sz val="11"/>
        <rFont val="Calibri"/>
        <family val="2"/>
        <scheme val="minor"/>
      </rPr>
      <t>to do an initial mapping of actors and stakeholders to engage to look for the info and data.</t>
    </r>
  </si>
  <si>
    <t>Importante Notes</t>
  </si>
  <si>
    <t xml:space="preserve">The tool is intended to streamline data landscape and to be contextualized. It is important to have proper justification on the selection of info and data need not included in it. </t>
  </si>
  <si>
    <t>Harmonized Information Databank README</t>
  </si>
  <si>
    <r>
      <t xml:space="preserve">Level of priority of the information need in relation to the </t>
    </r>
    <r>
      <rPr>
        <b/>
        <sz val="10"/>
        <rFont val="Calibri"/>
        <family val="2"/>
        <scheme val="minor"/>
      </rPr>
      <t xml:space="preserve">primary protection risk, </t>
    </r>
    <r>
      <rPr>
        <sz val="10"/>
        <rFont val="Calibri"/>
        <family val="2"/>
        <scheme val="minor"/>
      </rPr>
      <t>for the joined-up protection analysis</t>
    </r>
  </si>
  <si>
    <r>
      <rPr>
        <sz val="9"/>
        <color rgb="FFFF0000"/>
        <rFont val="Calibri"/>
        <family val="2"/>
        <scheme val="minor"/>
      </rPr>
      <t>CP</t>
    </r>
    <r>
      <rPr>
        <sz val="9"/>
        <color theme="1"/>
        <rFont val="Calibri"/>
        <family val="2"/>
        <scheme val="minor"/>
      </rPr>
      <t>, PROTECTION, LAW&amp;POLICY, HUMAN RIGHTS</t>
    </r>
  </si>
  <si>
    <t>Area of origin/transit/destination for Trafficking of Children</t>
  </si>
  <si>
    <r>
      <t xml:space="preserve">Have </t>
    </r>
    <r>
      <rPr>
        <sz val="9"/>
        <color rgb="FFFF0000"/>
        <rFont val="Calibri"/>
        <family val="2"/>
        <scheme val="minor"/>
      </rPr>
      <t>Children</t>
    </r>
    <r>
      <rPr>
        <sz val="9"/>
        <color theme="1"/>
        <rFont val="Calibri"/>
        <family val="2"/>
        <scheme val="minor"/>
      </rPr>
      <t xml:space="preserve"> being detained?</t>
    </r>
  </si>
  <si>
    <r>
      <rPr>
        <strike/>
        <sz val="9"/>
        <color theme="6"/>
        <rFont val="Calibri"/>
        <family val="2"/>
        <scheme val="minor"/>
      </rPr>
      <t xml:space="preserve">Discrimination
</t>
    </r>
    <r>
      <rPr>
        <sz val="9"/>
        <color theme="6"/>
        <rFont val="Calibri"/>
        <family val="2"/>
        <scheme val="minor"/>
      </rPr>
      <t>Psychosocial</t>
    </r>
    <r>
      <rPr>
        <sz val="9"/>
        <rFont val="Calibri"/>
        <family val="2"/>
        <scheme val="minor"/>
      </rPr>
      <t xml:space="preserve">
</t>
    </r>
    <r>
      <rPr>
        <sz val="9"/>
        <color rgb="FFFF0000"/>
        <rFont val="Calibri"/>
        <family val="2"/>
        <scheme val="minor"/>
      </rPr>
      <t xml:space="preserve">Forced recruitment </t>
    </r>
  </si>
  <si>
    <r>
      <t xml:space="preserve">Gender_based_violence
</t>
    </r>
    <r>
      <rPr>
        <sz val="9"/>
        <color rgb="FFFF0000"/>
        <rFont val="Calibri"/>
        <family val="2"/>
        <scheme val="minor"/>
      </rPr>
      <t>Discrimination</t>
    </r>
  </si>
  <si>
    <r>
      <t xml:space="preserve">PROTECTION, CHILD PROTECTION, </t>
    </r>
    <r>
      <rPr>
        <sz val="9"/>
        <color rgb="FFFF0000"/>
        <rFont val="Calibri"/>
        <family val="2"/>
        <scheme val="minor"/>
      </rPr>
      <t>GBV</t>
    </r>
  </si>
  <si>
    <r>
      <t xml:space="preserve">EDUCATION, PROTECTION, </t>
    </r>
    <r>
      <rPr>
        <sz val="9"/>
        <color rgb="FFFF0000"/>
        <rFont val="Calibri"/>
        <family val="2"/>
        <scheme val="minor"/>
      </rPr>
      <t>CP</t>
    </r>
  </si>
  <si>
    <t>Gender-based-violence</t>
  </si>
  <si>
    <r>
      <t xml:space="preserve">LAW &amp; POLICY, HLP, PROTECTION, </t>
    </r>
    <r>
      <rPr>
        <sz val="9"/>
        <color rgb="FFFF0000"/>
        <rFont val="Calibri"/>
        <family val="2"/>
        <scheme val="minor"/>
      </rPr>
      <t>CP</t>
    </r>
  </si>
  <si>
    <t>Trafficking _and _labour</t>
  </si>
  <si>
    <r>
      <t xml:space="preserve">PROTECTION, GBV, CP, </t>
    </r>
    <r>
      <rPr>
        <sz val="9"/>
        <color rgb="FFFF0000"/>
        <rFont val="Calibri"/>
        <family val="2"/>
        <scheme val="minor"/>
      </rPr>
      <t>CCCM</t>
    </r>
  </si>
  <si>
    <r>
      <t xml:space="preserve">PROTECTION, </t>
    </r>
    <r>
      <rPr>
        <strike/>
        <sz val="9"/>
        <color theme="6"/>
        <rFont val="Calibri"/>
        <family val="2"/>
        <scheme val="minor"/>
      </rPr>
      <t>GBV</t>
    </r>
    <r>
      <rPr>
        <sz val="9"/>
        <color theme="1"/>
        <rFont val="Calibri"/>
        <family val="2"/>
        <scheme val="minor"/>
      </rPr>
      <t>, CP</t>
    </r>
  </si>
  <si>
    <t xml:space="preserve">Forced recruitment </t>
  </si>
  <si>
    <t>Exploitation? Forced recruitment?</t>
  </si>
  <si>
    <t>Gender based violence
Discrimination
Abduction_and_detention</t>
  </si>
  <si>
    <t>Secondary data review or Interview with CT experts National or International, local organizations and academia, IOM, CT Sub-cluster.</t>
  </si>
  <si>
    <t>What are the areas of origin of trafficking of children?
What are the ares of transit of trafficking of children?
What are the areas of destination of trafficking of children?</t>
  </si>
  <si>
    <t>The tool is iterative. It will be revised jointly by the GPC and Global AoRs each year. The current version has been developed with the purpose of being used and tested in field operations to gather contextually relevant inputs to provide a more consistent harmonization. It has been finalized as of the 3rd of July, 2024 and will be reviewed at the end of 2024.</t>
  </si>
  <si>
    <r>
      <t xml:space="preserve">Starting from the identification of the most critical protection risks </t>
    </r>
    <r>
      <rPr>
        <b/>
        <sz val="11"/>
        <color theme="1"/>
        <rFont val="Calibri"/>
        <family val="2"/>
        <scheme val="minor"/>
      </rPr>
      <t>for the joined-up protection analysis</t>
    </r>
    <r>
      <rPr>
        <sz val="11"/>
        <color theme="1"/>
        <rFont val="Calibri"/>
        <family val="2"/>
        <scheme val="minor"/>
      </rPr>
      <t>,</t>
    </r>
    <r>
      <rPr>
        <b/>
        <sz val="11"/>
        <color theme="1"/>
        <rFont val="Calibri"/>
        <family val="2"/>
        <scheme val="minor"/>
      </rPr>
      <t xml:space="preserve"> </t>
    </r>
    <r>
      <rPr>
        <sz val="11"/>
        <color theme="1"/>
        <rFont val="Calibri"/>
        <family val="2"/>
        <scheme val="minor"/>
      </rPr>
      <t>preselect the</t>
    </r>
    <r>
      <rPr>
        <b/>
        <sz val="11"/>
        <color theme="3" tint="0.39997558519241921"/>
        <rFont val="Calibri"/>
        <family val="2"/>
        <scheme val="minor"/>
      </rPr>
      <t xml:space="preserve"> PRIMARY PROTECTION RISKS </t>
    </r>
    <r>
      <rPr>
        <sz val="11"/>
        <color theme="1"/>
        <rFont val="Calibri"/>
        <family val="2"/>
        <scheme val="minor"/>
      </rPr>
      <t>to identify the related information and data needs.</t>
    </r>
  </si>
  <si>
    <r>
      <t xml:space="preserve">It is advisable to select within the </t>
    </r>
    <r>
      <rPr>
        <b/>
        <sz val="11"/>
        <color theme="5"/>
        <rFont val="Calibri"/>
        <family val="2"/>
        <scheme val="minor"/>
      </rPr>
      <t>PRIORITY LEVEL</t>
    </r>
    <r>
      <rPr>
        <sz val="11"/>
        <color theme="1"/>
        <rFont val="Calibri"/>
        <family val="2"/>
        <scheme val="minor"/>
      </rPr>
      <t xml:space="preserve">, the </t>
    </r>
    <r>
      <rPr>
        <b/>
        <sz val="11"/>
        <color theme="5"/>
        <rFont val="Calibri"/>
        <family val="2"/>
        <scheme val="minor"/>
      </rPr>
      <t>CRITICAL INFORMATION</t>
    </r>
    <r>
      <rPr>
        <sz val="11"/>
        <color theme="1"/>
        <rFont val="Calibri"/>
        <family val="2"/>
        <scheme val="minor"/>
      </rPr>
      <t>. This will retrieve the essential information and data to analyze the related protection risk, and this initial list should be used to guide the core data landscape.</t>
    </r>
  </si>
  <si>
    <r>
      <t xml:space="preserve">If the info and data needs is </t>
    </r>
    <r>
      <rPr>
        <u/>
        <sz val="11"/>
        <color theme="1"/>
        <rFont val="Calibri"/>
        <family val="2"/>
        <scheme val="minor"/>
      </rPr>
      <t>deem not sufficient</t>
    </r>
    <r>
      <rPr>
        <sz val="11"/>
        <color theme="1"/>
        <rFont val="Calibri"/>
        <family val="2"/>
        <scheme val="minor"/>
      </rPr>
      <t xml:space="preserve"> or it is </t>
    </r>
    <r>
      <rPr>
        <u/>
        <sz val="11"/>
        <color theme="1"/>
        <rFont val="Calibri"/>
        <family val="2"/>
        <scheme val="minor"/>
      </rPr>
      <t>not generally available</t>
    </r>
    <r>
      <rPr>
        <sz val="11"/>
        <color theme="1"/>
        <rFont val="Calibri"/>
        <family val="2"/>
        <scheme val="minor"/>
      </rPr>
      <t xml:space="preserve"> in known mechanisms: 
1. Filter by  </t>
    </r>
    <r>
      <rPr>
        <b/>
        <sz val="11"/>
        <color theme="5"/>
        <rFont val="Calibri"/>
        <family val="2"/>
        <scheme val="minor"/>
      </rPr>
      <t xml:space="preserve">EXPANDED </t>
    </r>
    <r>
      <rPr>
        <sz val="11"/>
        <color theme="1"/>
        <rFont val="Calibri"/>
        <family val="2"/>
        <scheme val="minor"/>
      </rPr>
      <t xml:space="preserve">to retrieve a longer list of information and data needs that can be used for the process or
2. Filter by </t>
    </r>
    <r>
      <rPr>
        <b/>
        <sz val="11"/>
        <color theme="9"/>
        <rFont val="Calibri"/>
        <family val="2"/>
        <scheme val="minor"/>
      </rPr>
      <t>SECONDARY PROTECTION RISKS</t>
    </r>
    <r>
      <rPr>
        <sz val="11"/>
        <color theme="1"/>
        <rFont val="Calibri"/>
        <family val="2"/>
        <scheme val="minor"/>
      </rPr>
      <t xml:space="preserve"> or </t>
    </r>
    <r>
      <rPr>
        <b/>
        <sz val="11"/>
        <color theme="9"/>
        <rFont val="Calibri"/>
        <family val="2"/>
        <scheme val="minor"/>
      </rPr>
      <t>OTHER PROTECTION RISKS</t>
    </r>
    <r>
      <rPr>
        <sz val="11"/>
        <color theme="1"/>
        <rFont val="Calibri"/>
        <family val="2"/>
        <scheme val="minor"/>
      </rPr>
      <t xml:space="preserve"> to identify other data and info that can support the analysis</t>
    </r>
  </si>
  <si>
    <r>
      <t xml:space="preserve">Once the engagement plan is set, do carefully consider the </t>
    </r>
    <r>
      <rPr>
        <b/>
        <sz val="11"/>
        <color theme="3" tint="0.39997558519241921"/>
        <rFont val="Calibri"/>
        <family val="2"/>
        <scheme val="minor"/>
      </rPr>
      <t xml:space="preserve">RECOMMENDED SOURCE OF INFORMATION </t>
    </r>
    <r>
      <rPr>
        <sz val="11"/>
        <color theme="3" tint="0.39997558519241921"/>
        <rFont val="Calibri"/>
        <family val="2"/>
        <scheme val="minor"/>
      </rPr>
      <t xml:space="preserve"> </t>
    </r>
    <r>
      <rPr>
        <sz val="11"/>
        <color theme="1"/>
        <rFont val="Calibri"/>
        <family val="2"/>
        <scheme val="minor"/>
      </rPr>
      <t xml:space="preserve">and the dedicated guidance on the </t>
    </r>
    <r>
      <rPr>
        <b/>
        <sz val="11"/>
        <color theme="3" tint="0.39997558519241921"/>
        <rFont val="Calibri"/>
        <family val="2"/>
        <scheme val="minor"/>
      </rPr>
      <t>DATA METHODS</t>
    </r>
    <r>
      <rPr>
        <sz val="11"/>
        <color theme="1"/>
        <rFont val="Calibri"/>
        <family val="2"/>
        <scheme val="minor"/>
      </rPr>
      <t xml:space="preserve">, to ensure the appropriate level of data responsibilit to ensure that data management activities are safe, ethical and effective (in line with IASC operational guidance on data responsibility). </t>
    </r>
  </si>
  <si>
    <t>The tool has been developed in consultation with REACH and IOM DTM global data teams.</t>
  </si>
  <si>
    <r>
      <t xml:space="preserve">The </t>
    </r>
    <r>
      <rPr>
        <b/>
        <sz val="11"/>
        <color theme="1"/>
        <rFont val="Calibri"/>
        <family val="2"/>
        <scheme val="minor"/>
      </rPr>
      <t xml:space="preserve">Control_Panel </t>
    </r>
    <r>
      <rPr>
        <sz val="11"/>
        <color theme="1"/>
        <rFont val="Calibri"/>
        <family val="2"/>
        <scheme val="minor"/>
      </rPr>
      <t xml:space="preserve">provides a pivot analysis to </t>
    </r>
    <r>
      <rPr>
        <b/>
        <sz val="11"/>
        <color theme="1"/>
        <rFont val="Calibri"/>
        <family val="2"/>
        <scheme val="minor"/>
      </rPr>
      <t xml:space="preserve">filter information needs. </t>
    </r>
    <r>
      <rPr>
        <sz val="11"/>
        <color theme="1"/>
        <rFont val="Calibri"/>
        <family val="2"/>
        <scheme val="minor"/>
      </rPr>
      <t xml:space="preserve">Filter include </t>
    </r>
    <r>
      <rPr>
        <b/>
        <sz val="11"/>
        <color theme="9"/>
        <rFont val="Calibri"/>
        <family val="2"/>
        <scheme val="minor"/>
      </rPr>
      <t>PRIMARY PROTECTION RISKS, SECONDARY PROTECTION RISKS, OTHER PROTECTION RISKS,</t>
    </r>
    <r>
      <rPr>
        <b/>
        <sz val="11"/>
        <color theme="5"/>
        <rFont val="Calibri"/>
        <family val="2"/>
        <scheme val="minor"/>
      </rPr>
      <t xml:space="preserve"> PRIORITY LEVEL, </t>
    </r>
    <r>
      <rPr>
        <b/>
        <sz val="11"/>
        <color theme="2" tint="-0.749992370372631"/>
        <rFont val="Calibri"/>
        <family val="2"/>
        <scheme val="minor"/>
      </rPr>
      <t xml:space="preserve">PRIMARY PAF PILLAR. </t>
    </r>
    <r>
      <rPr>
        <sz val="11"/>
        <rFont val="Calibri"/>
        <family val="2"/>
        <scheme val="minor"/>
      </rPr>
      <t>The pivot does not include the questions. It is intended to simplify the type of information needs to investigate to then look into the main database to the related questions by method.</t>
    </r>
  </si>
  <si>
    <t>Have Children being detained?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</si>
</sst>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56" x14ac:knownFonts="1">
    <font>
      <sz val="11"/>
      <color theme="1"/>
      <name val="Calibri"/>
      <family val="2"/>
      <scheme val="minor"/>
    </font>
    <font>
      <sz val="9"/>
      <name val="Calibri"/>
      <family val="2"/>
      <scheme val="minor"/>
    </font>
    <font>
      <sz val="9"/>
      <color rgb="FFFF0000"/>
      <name val="Calibri"/>
      <family val="2"/>
      <scheme val="minor"/>
    </font>
    <font>
      <sz val="9"/>
      <color theme="1"/>
      <name val="Calibri"/>
      <family val="2"/>
      <scheme val="minor"/>
    </font>
    <font>
      <sz val="8"/>
      <name val="Calibri"/>
      <family val="2"/>
      <scheme val="minor"/>
    </font>
    <font>
      <sz val="10"/>
      <name val="Calibri"/>
      <family val="2"/>
      <scheme val="minor"/>
    </font>
    <font>
      <sz val="10"/>
      <color theme="1"/>
      <name val="Calibri"/>
      <family val="2"/>
      <scheme val="minor"/>
    </font>
    <font>
      <b/>
      <sz val="10"/>
      <color theme="0"/>
      <name val="Arial"/>
      <family val="2"/>
    </font>
    <font>
      <b/>
      <sz val="9"/>
      <name val="Arial"/>
      <family val="2"/>
    </font>
    <font>
      <b/>
      <sz val="10"/>
      <name val="Arial"/>
      <family val="2"/>
    </font>
    <font>
      <sz val="8"/>
      <color theme="1"/>
      <name val="Roboto"/>
    </font>
    <font>
      <sz val="8"/>
      <color rgb="FF000000"/>
      <name val="Roboto"/>
    </font>
    <font>
      <sz val="10"/>
      <color rgb="FF000000"/>
      <name val="Arial"/>
      <family val="2"/>
    </font>
    <font>
      <sz val="9"/>
      <color rgb="FF3A3838"/>
      <name val="Calibri"/>
      <family val="2"/>
      <scheme val="minor"/>
    </font>
    <font>
      <strike/>
      <sz val="11"/>
      <color theme="1"/>
      <name val="Calibri"/>
      <family val="2"/>
      <scheme val="minor"/>
    </font>
    <font>
      <strike/>
      <sz val="9"/>
      <color rgb="FFFF0000"/>
      <name val="Calibri"/>
      <family val="2"/>
      <scheme val="minor"/>
    </font>
    <font>
      <sz val="8"/>
      <color rgb="FF000000"/>
      <name val="Calibri"/>
      <family val="2"/>
      <scheme val="minor"/>
    </font>
    <font>
      <sz val="10"/>
      <name val="Calibri Light"/>
      <family val="2"/>
      <scheme val="major"/>
    </font>
    <font>
      <b/>
      <sz val="10"/>
      <name val="Calibri Light"/>
      <family val="2"/>
      <scheme val="major"/>
    </font>
    <font>
      <sz val="8"/>
      <color rgb="FFFFFFFF"/>
      <name val="Roboto"/>
    </font>
    <font>
      <sz val="9"/>
      <color rgb="FFFF0000"/>
      <name val="Calibri"/>
      <family val="2"/>
      <scheme val="minor"/>
    </font>
    <font>
      <sz val="8"/>
      <color rgb="FF000000"/>
      <name val="Calibri"/>
      <family val="2"/>
      <scheme val="minor"/>
    </font>
    <font>
      <b/>
      <sz val="8"/>
      <color rgb="FF000000"/>
      <name val="Calibri"/>
      <family val="2"/>
      <scheme val="minor"/>
    </font>
    <font>
      <b/>
      <sz val="9"/>
      <name val="Calibri"/>
      <family val="2"/>
      <scheme val="minor"/>
    </font>
    <font>
      <i/>
      <sz val="9"/>
      <name val="Calibri"/>
      <family val="2"/>
      <scheme val="minor"/>
    </font>
    <font>
      <sz val="9"/>
      <color rgb="FFC00000"/>
      <name val="Calibri"/>
      <family val="2"/>
      <scheme val="minor"/>
    </font>
    <font>
      <i/>
      <sz val="9"/>
      <color rgb="FFC00000"/>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6"/>
      <color theme="1"/>
      <name val="Calibri"/>
      <family val="2"/>
      <scheme val="minor"/>
    </font>
    <font>
      <b/>
      <sz val="16"/>
      <name val="Calibri"/>
      <family val="2"/>
      <scheme val="minor"/>
    </font>
    <font>
      <sz val="16"/>
      <name val="Calibri"/>
      <family val="2"/>
      <scheme val="minor"/>
    </font>
    <font>
      <b/>
      <sz val="10"/>
      <name val="Calibri"/>
      <family val="2"/>
      <scheme val="minor"/>
    </font>
    <font>
      <sz val="12"/>
      <color theme="1"/>
      <name val="Calibri"/>
      <family val="2"/>
      <scheme val="minor"/>
    </font>
    <font>
      <sz val="11"/>
      <color theme="1"/>
      <name val="Arial"/>
      <family val="2"/>
    </font>
    <font>
      <sz val="10"/>
      <name val="Arial"/>
      <family val="2"/>
    </font>
    <font>
      <sz val="16.5"/>
      <color rgb="FF0D0D0D"/>
      <name val="Calibri"/>
      <family val="2"/>
      <scheme val="minor"/>
    </font>
    <font>
      <sz val="24.75"/>
      <color rgb="FF0D0D0D"/>
      <name val="Calibri"/>
      <family val="2"/>
      <scheme val="minor"/>
    </font>
    <font>
      <b/>
      <sz val="11"/>
      <color theme="9"/>
      <name val="Calibri"/>
      <family val="2"/>
      <scheme val="minor"/>
    </font>
    <font>
      <b/>
      <sz val="11"/>
      <color theme="7"/>
      <name val="Calibri"/>
      <family val="2"/>
      <scheme val="minor"/>
    </font>
    <font>
      <b/>
      <sz val="11"/>
      <color theme="5"/>
      <name val="Calibri"/>
      <family val="2"/>
      <scheme val="minor"/>
    </font>
    <font>
      <b/>
      <sz val="11"/>
      <color theme="4"/>
      <name val="Calibri"/>
      <family val="2"/>
      <scheme val="minor"/>
    </font>
    <font>
      <b/>
      <sz val="11"/>
      <color theme="3" tint="0.39997558519241921"/>
      <name val="Calibri"/>
      <family val="2"/>
      <scheme val="minor"/>
    </font>
    <font>
      <b/>
      <sz val="12"/>
      <color rgb="FF0D0D0D"/>
      <name val="Calibri"/>
      <family val="2"/>
      <scheme val="minor"/>
    </font>
    <font>
      <b/>
      <sz val="12"/>
      <color theme="1"/>
      <name val="Calibri"/>
      <family val="2"/>
      <scheme val="minor"/>
    </font>
    <font>
      <b/>
      <sz val="11"/>
      <name val="Calibri"/>
      <family val="2"/>
      <scheme val="minor"/>
    </font>
    <font>
      <sz val="11"/>
      <color theme="3" tint="0.39997558519241921"/>
      <name val="Calibri"/>
      <family val="2"/>
      <scheme val="minor"/>
    </font>
    <font>
      <sz val="11"/>
      <color rgb="FFFF0000"/>
      <name val="Calibri"/>
      <family val="2"/>
      <scheme val="minor"/>
    </font>
    <font>
      <strike/>
      <sz val="9"/>
      <color theme="6"/>
      <name val="Calibri"/>
      <family val="2"/>
      <scheme val="minor"/>
    </font>
    <font>
      <sz val="9"/>
      <color theme="6"/>
      <name val="Calibri"/>
      <family val="2"/>
      <scheme val="minor"/>
    </font>
    <font>
      <strike/>
      <sz val="11"/>
      <color theme="6"/>
      <name val="Calibri"/>
      <family val="2"/>
      <scheme val="minor"/>
    </font>
    <font>
      <u/>
      <sz val="11"/>
      <color theme="1"/>
      <name val="Calibri"/>
      <family val="2"/>
      <scheme val="minor"/>
    </font>
    <font>
      <b/>
      <sz val="11"/>
      <color theme="2" tint="-0.749992370372631"/>
      <name val="Calibri"/>
      <family val="2"/>
      <scheme val="minor"/>
    </font>
  </fonts>
  <fills count="18">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rgb="FFD5FFEC"/>
        <bgColor indexed="64"/>
      </patternFill>
    </fill>
    <fill>
      <patternFill patternType="solid">
        <fgColor rgb="FFF3FBFF"/>
        <bgColor indexed="64"/>
      </patternFill>
    </fill>
    <fill>
      <patternFill patternType="solid">
        <fgColor theme="3" tint="0.79998168889431442"/>
        <bgColor indexed="64"/>
      </patternFill>
    </fill>
    <fill>
      <patternFill patternType="solid">
        <fgColor rgb="FF757171"/>
        <bgColor rgb="FF000000"/>
      </patternFill>
    </fill>
    <fill>
      <patternFill patternType="solid">
        <fgColor rgb="FFAE1A28"/>
        <bgColor rgb="FF000000"/>
      </patternFill>
    </fill>
    <fill>
      <patternFill patternType="solid">
        <fgColor rgb="FFFFC937"/>
        <bgColor rgb="FF000000"/>
      </patternFill>
    </fill>
    <fill>
      <patternFill patternType="solid">
        <fgColor theme="4"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theme="9"/>
      </left>
      <right style="hair">
        <color theme="9"/>
      </right>
      <top style="hair">
        <color theme="9"/>
      </top>
      <bottom style="hair">
        <color theme="9"/>
      </bottom>
      <diagonal/>
    </border>
    <border>
      <left style="hair">
        <color theme="9"/>
      </left>
      <right/>
      <top style="hair">
        <color theme="9"/>
      </top>
      <bottom style="hair">
        <color theme="9"/>
      </bottom>
      <diagonal/>
    </border>
    <border>
      <left style="medium">
        <color theme="9"/>
      </left>
      <right style="hair">
        <color theme="9"/>
      </right>
      <top style="hair">
        <color theme="9"/>
      </top>
      <bottom style="hair">
        <color theme="9"/>
      </bottom>
      <diagonal/>
    </border>
    <border>
      <left style="hair">
        <color theme="9"/>
      </left>
      <right style="medium">
        <color theme="9"/>
      </right>
      <top style="hair">
        <color theme="9"/>
      </top>
      <bottom style="hair">
        <color theme="9"/>
      </bottom>
      <diagonal/>
    </border>
    <border>
      <left style="medium">
        <color theme="9"/>
      </left>
      <right style="hair">
        <color theme="9"/>
      </right>
      <top style="hair">
        <color theme="9"/>
      </top>
      <bottom style="medium">
        <color theme="9"/>
      </bottom>
      <diagonal/>
    </border>
    <border>
      <left style="hair">
        <color theme="9"/>
      </left>
      <right style="hair">
        <color theme="9"/>
      </right>
      <top style="hair">
        <color theme="9"/>
      </top>
      <bottom style="medium">
        <color theme="9"/>
      </bottom>
      <diagonal/>
    </border>
    <border>
      <left style="hair">
        <color theme="9"/>
      </left>
      <right style="medium">
        <color theme="9"/>
      </right>
      <top style="hair">
        <color theme="9"/>
      </top>
      <bottom style="medium">
        <color theme="9"/>
      </bottom>
      <diagonal/>
    </border>
    <border>
      <left style="medium">
        <color theme="9"/>
      </left>
      <right style="hair">
        <color theme="9"/>
      </right>
      <top style="medium">
        <color theme="9"/>
      </top>
      <bottom style="hair">
        <color theme="9"/>
      </bottom>
      <diagonal/>
    </border>
    <border>
      <left style="hair">
        <color theme="9"/>
      </left>
      <right style="hair">
        <color theme="9"/>
      </right>
      <top style="medium">
        <color theme="9"/>
      </top>
      <bottom style="hair">
        <color theme="9"/>
      </bottom>
      <diagonal/>
    </border>
    <border>
      <left style="hair">
        <color theme="9"/>
      </left>
      <right style="medium">
        <color theme="9"/>
      </right>
      <top style="medium">
        <color theme="9"/>
      </top>
      <bottom style="hair">
        <color theme="9"/>
      </bottom>
      <diagonal/>
    </border>
    <border>
      <left/>
      <right/>
      <top style="hair">
        <color theme="9"/>
      </top>
      <bottom style="hair">
        <color theme="9"/>
      </bottom>
      <diagonal/>
    </border>
    <border>
      <left style="thin">
        <color indexed="64"/>
      </left>
      <right/>
      <top/>
      <bottom/>
      <diagonal/>
    </border>
    <border>
      <left/>
      <right/>
      <top style="hair">
        <color indexed="64"/>
      </top>
      <bottom/>
      <diagonal/>
    </border>
    <border>
      <left style="hair">
        <color theme="9"/>
      </left>
      <right style="hair">
        <color theme="9"/>
      </right>
      <top style="hair">
        <color theme="9"/>
      </top>
      <bottom/>
      <diagonal/>
    </border>
    <border>
      <left style="hair">
        <color theme="9"/>
      </left>
      <right/>
      <top style="hair">
        <color theme="9"/>
      </top>
      <bottom/>
      <diagonal/>
    </border>
  </borders>
  <cellStyleXfs count="9">
    <xf numFmtId="0" fontId="0" fillId="0" borderId="0"/>
    <xf numFmtId="0" fontId="12" fillId="0" borderId="0"/>
    <xf numFmtId="164" fontId="28" fillId="0" borderId="0" applyFont="0" applyFill="0" applyBorder="0" applyAlignment="0" applyProtection="0"/>
    <xf numFmtId="9" fontId="28" fillId="0" borderId="0" applyFont="0" applyFill="0" applyBorder="0" applyAlignment="0" applyProtection="0"/>
    <xf numFmtId="0" fontId="36" fillId="0" borderId="0"/>
    <xf numFmtId="0" fontId="37" fillId="0" borderId="0"/>
    <xf numFmtId="0" fontId="37" fillId="0" borderId="0"/>
    <xf numFmtId="0" fontId="37" fillId="0" borderId="0"/>
    <xf numFmtId="0" fontId="38" fillId="0" borderId="0"/>
  </cellStyleXfs>
  <cellXfs count="103">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vertical="center" wrapText="1"/>
    </xf>
    <xf numFmtId="0" fontId="0" fillId="0" borderId="0" xfId="0" applyAlignment="1">
      <alignment horizontal="left" wrapText="1"/>
    </xf>
    <xf numFmtId="0" fontId="14" fillId="0" borderId="0" xfId="0" applyFont="1"/>
    <xf numFmtId="0" fontId="15" fillId="0" borderId="0" xfId="0" applyFont="1" applyAlignment="1">
      <alignment horizontal="left"/>
    </xf>
    <xf numFmtId="0" fontId="0" fillId="0" borderId="0" xfId="0" applyAlignment="1">
      <alignment vertical="center"/>
    </xf>
    <xf numFmtId="0" fontId="0" fillId="0" borderId="0" xfId="0" applyAlignment="1">
      <alignment horizontal="center" vertical="center"/>
    </xf>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32" fillId="0" borderId="0" xfId="0" applyFont="1" applyAlignment="1">
      <alignment vertical="center"/>
    </xf>
    <xf numFmtId="0" fontId="33" fillId="14" borderId="4"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1"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20" fillId="0" borderId="4" xfId="0" applyFont="1" applyFill="1" applyBorder="1" applyAlignment="1">
      <alignment vertical="center" wrapText="1"/>
    </xf>
    <xf numFmtId="0" fontId="23" fillId="0" borderId="4" xfId="0" applyFont="1" applyFill="1" applyBorder="1" applyAlignment="1">
      <alignment horizontal="center" vertical="center" wrapText="1"/>
    </xf>
    <xf numFmtId="0" fontId="0" fillId="0" borderId="4" xfId="0" applyFill="1" applyBorder="1" applyAlignment="1">
      <alignment vertical="center" wrapText="1"/>
    </xf>
    <xf numFmtId="0" fontId="1"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3" fillId="0" borderId="0" xfId="0" pivotButton="1" applyFont="1" applyAlignment="1">
      <alignment wrapText="1"/>
    </xf>
    <xf numFmtId="0" fontId="3" fillId="0" borderId="0" xfId="0" applyFont="1" applyAlignment="1">
      <alignment wrapText="1"/>
    </xf>
    <xf numFmtId="0" fontId="3" fillId="0" borderId="0" xfId="0" applyNumberFormat="1" applyFont="1" applyAlignment="1">
      <alignment wrapText="1"/>
    </xf>
    <xf numFmtId="0" fontId="36" fillId="0" borderId="0" xfId="0" applyFont="1" applyAlignment="1">
      <alignment horizontal="center" vertical="center" wrapText="1"/>
    </xf>
    <xf numFmtId="0" fontId="40" fillId="0" borderId="0" xfId="7" applyFont="1" applyAlignment="1">
      <alignment vertical="center"/>
    </xf>
    <xf numFmtId="0" fontId="0" fillId="0" borderId="0" xfId="0"/>
    <xf numFmtId="0" fontId="41" fillId="0" borderId="0" xfId="0" applyFont="1"/>
    <xf numFmtId="0" fontId="42" fillId="0" borderId="0" xfId="0" applyFont="1" applyFill="1" applyBorder="1"/>
    <xf numFmtId="0" fontId="43" fillId="0" borderId="0" xfId="0" applyFont="1"/>
    <xf numFmtId="0" fontId="44" fillId="0" borderId="0" xfId="0" applyFont="1" applyFill="1" applyBorder="1"/>
    <xf numFmtId="0" fontId="45" fillId="0" borderId="0" xfId="0" applyFont="1"/>
    <xf numFmtId="0" fontId="47" fillId="0" borderId="2" xfId="0" applyFont="1" applyBorder="1" applyAlignment="1">
      <alignment horizontal="center" vertical="center"/>
    </xf>
    <xf numFmtId="0" fontId="50" fillId="0" borderId="0" xfId="0" applyFont="1" applyAlignment="1">
      <alignment vertical="center"/>
    </xf>
    <xf numFmtId="0" fontId="3" fillId="0" borderId="0" xfId="0" applyFont="1" applyAlignment="1">
      <alignment horizontal="left"/>
    </xf>
    <xf numFmtId="0" fontId="0" fillId="0" borderId="0" xfId="0" applyAlignment="1"/>
    <xf numFmtId="0" fontId="3" fillId="0" borderId="0" xfId="0" applyFont="1" applyAlignment="1"/>
    <xf numFmtId="0" fontId="51"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3" fillId="0" borderId="0" xfId="0" applyFont="1"/>
    <xf numFmtId="0" fontId="3" fillId="0" borderId="0" xfId="0" applyFont="1" applyAlignment="1">
      <alignment horizontal="left" wrapText="1"/>
    </xf>
    <xf numFmtId="0" fontId="47" fillId="13" borderId="2" xfId="0" applyFont="1" applyFill="1" applyBorder="1" applyAlignment="1">
      <alignment horizontal="center" vertical="center"/>
    </xf>
    <xf numFmtId="0" fontId="48" fillId="0" borderId="16" xfId="0" applyFont="1" applyBorder="1" applyAlignment="1">
      <alignment horizontal="left" wrapText="1"/>
    </xf>
    <xf numFmtId="0" fontId="30" fillId="0" borderId="0" xfId="0" applyFont="1" applyBorder="1" applyAlignment="1">
      <alignment horizontal="left" wrapText="1"/>
    </xf>
    <xf numFmtId="0" fontId="48" fillId="0" borderId="0" xfId="0" applyFont="1" applyBorder="1" applyAlignment="1">
      <alignment horizontal="left" wrapText="1"/>
    </xf>
    <xf numFmtId="0" fontId="39" fillId="16" borderId="1" xfId="7" applyFont="1" applyFill="1" applyBorder="1" applyAlignment="1">
      <alignment horizontal="left" vertical="center" wrapText="1"/>
    </xf>
    <xf numFmtId="0" fontId="0" fillId="0" borderId="2" xfId="0" applyBorder="1" applyAlignment="1">
      <alignment horizontal="left" vertical="center" wrapText="1"/>
    </xf>
    <xf numFmtId="0" fontId="39" fillId="16" borderId="3" xfId="7" applyFont="1" applyFill="1" applyBorder="1" applyAlignment="1">
      <alignment horizontal="left" vertical="center" wrapText="1"/>
    </xf>
    <xf numFmtId="0" fontId="46" fillId="13" borderId="15" xfId="7" applyFont="1" applyFill="1" applyBorder="1" applyAlignment="1">
      <alignment horizontal="left" vertical="center" wrapText="1"/>
    </xf>
    <xf numFmtId="0" fontId="46" fillId="13" borderId="0" xfId="7" applyFont="1" applyFill="1" applyBorder="1" applyAlignment="1">
      <alignment horizontal="left" vertical="center" wrapText="1"/>
    </xf>
    <xf numFmtId="0" fontId="29" fillId="2" borderId="0" xfId="0" applyFont="1" applyFill="1" applyAlignment="1">
      <alignment horizontal="center"/>
    </xf>
    <xf numFmtId="0" fontId="29" fillId="3" borderId="0" xfId="0" applyFont="1" applyFill="1" applyAlignment="1">
      <alignment horizontal="center"/>
    </xf>
    <xf numFmtId="0" fontId="29" fillId="4" borderId="0" xfId="0" applyFont="1" applyFill="1" applyAlignment="1">
      <alignment horizontal="center"/>
    </xf>
    <xf numFmtId="0" fontId="27" fillId="14" borderId="0" xfId="0" applyFont="1" applyFill="1" applyAlignment="1">
      <alignment horizontal="center"/>
    </xf>
    <xf numFmtId="0" fontId="27" fillId="15" borderId="0" xfId="0" applyFont="1" applyFill="1" applyAlignment="1">
      <alignment horizontal="center"/>
    </xf>
    <xf numFmtId="0" fontId="5" fillId="17" borderId="0" xfId="0" applyFont="1" applyFill="1" applyAlignment="1">
      <alignment horizontal="left" wrapText="1"/>
    </xf>
    <xf numFmtId="0" fontId="0" fillId="13" borderId="2" xfId="0" applyFill="1" applyBorder="1" applyAlignment="1">
      <alignment horizontal="left" vertical="center" wrapText="1"/>
    </xf>
    <xf numFmtId="0" fontId="31" fillId="2" borderId="0" xfId="0" applyFont="1" applyFill="1" applyAlignment="1">
      <alignment horizontal="center" vertical="center"/>
    </xf>
    <xf numFmtId="0" fontId="31" fillId="3" borderId="0" xfId="0" applyFont="1" applyFill="1" applyAlignment="1">
      <alignment horizontal="center" vertical="center" wrapText="1"/>
    </xf>
    <xf numFmtId="0" fontId="31" fillId="3" borderId="0" xfId="0" applyFont="1" applyFill="1" applyAlignment="1">
      <alignment horizontal="center" vertical="center"/>
    </xf>
    <xf numFmtId="0" fontId="31" fillId="4" borderId="0" xfId="0" applyFont="1" applyFill="1" applyAlignment="1">
      <alignment horizontal="center" vertical="center"/>
    </xf>
    <xf numFmtId="0" fontId="6" fillId="6" borderId="12" xfId="0" applyFont="1" applyFill="1" applyBorder="1" applyAlignment="1">
      <alignment horizontal="center" vertical="center" wrapText="1"/>
    </xf>
    <xf numFmtId="0" fontId="33" fillId="15" borderId="5" xfId="0" applyFont="1" applyFill="1" applyBorder="1" applyAlignment="1">
      <alignment horizontal="center" vertical="center"/>
    </xf>
    <xf numFmtId="0" fontId="34" fillId="15" borderId="14" xfId="0" applyFont="1" applyFill="1" applyBorder="1" applyAlignment="1">
      <alignment horizontal="center" vertical="center"/>
    </xf>
  </cellXfs>
  <cellStyles count="9">
    <cellStyle name="Comma 2" xfId="2" xr:uid="{2B01E2C5-E455-48CB-A10B-FF2A13A9732B}"/>
    <cellStyle name="Normal" xfId="0" builtinId="0"/>
    <cellStyle name="Normal 2" xfId="6" xr:uid="{FCD9DF11-BAF0-4AB5-815C-73C8F489CC88}"/>
    <cellStyle name="Normal 2 2" xfId="8" xr:uid="{6B65BCA3-0936-429B-B127-2B0EB84A92EF}"/>
    <cellStyle name="Normal 3" xfId="4" xr:uid="{0A8CBAE6-36C1-458B-9515-CDBAFDBB935B}"/>
    <cellStyle name="Normal 4" xfId="1" xr:uid="{C77DCDB8-316B-462F-BEDE-CAC6860DBDAF}"/>
    <cellStyle name="Normal 4 2" xfId="5" xr:uid="{563E6A7E-2A2D-4E8C-9DDE-2B8AEAAFAD58}"/>
    <cellStyle name="Normal 5" xfId="7" xr:uid="{272F9B93-5E13-4B87-B414-618C561780C4}"/>
    <cellStyle name="Percent 2" xfId="3" xr:uid="{982FA0D5-D9C8-4A19-B367-9C609677EC7A}"/>
  </cellStyles>
  <dxfs count="215">
    <dxf>
      <font>
        <sz val="9"/>
      </font>
    </dxf>
    <dxf>
      <font>
        <sz val="9"/>
      </font>
    </dxf>
    <dxf>
      <alignment wrapText="1" indent="0"/>
    </dxf>
    <dxf>
      <alignment wrapText="1" indent="0"/>
    </dxf>
    <dxf>
      <font>
        <sz val="12"/>
      </font>
    </dxf>
    <dxf>
      <alignment horizontal="center"/>
    </dxf>
    <dxf>
      <alignment vertical="center"/>
    </dxf>
    <dxf>
      <alignment wrapText="0"/>
    </dxf>
    <dxf>
      <font>
        <sz val="9"/>
      </font>
    </dxf>
    <dxf>
      <font>
        <sz val="9"/>
      </font>
    </dxf>
    <dxf>
      <alignment wrapText="1" indent="0"/>
    </dxf>
    <dxf>
      <alignment wrapText="1" indent="0"/>
    </dxf>
    <dxf>
      <font>
        <sz val="12"/>
      </font>
    </dxf>
    <dxf>
      <alignment horizontal="center"/>
    </dxf>
    <dxf>
      <alignment vertical="center"/>
    </dxf>
    <dxf>
      <alignment wrapText="0"/>
    </dxf>
    <dxf>
      <font>
        <sz val="9"/>
      </font>
    </dxf>
    <dxf>
      <font>
        <sz val="9"/>
      </font>
    </dxf>
    <dxf>
      <alignment wrapText="1" indent="0"/>
    </dxf>
    <dxf>
      <alignment wrapText="1" indent="0"/>
    </dxf>
    <dxf>
      <font>
        <sz val="12"/>
      </font>
    </dxf>
    <dxf>
      <alignment horizontal="center"/>
    </dxf>
    <dxf>
      <alignment vertical="center"/>
    </dxf>
    <dxf>
      <alignment wrapText="0"/>
    </dxf>
    <dxf>
      <font>
        <sz val="9"/>
      </font>
    </dxf>
    <dxf>
      <font>
        <sz val="9"/>
      </font>
    </dxf>
    <dxf>
      <alignment wrapText="1" indent="0"/>
    </dxf>
    <dxf>
      <alignment wrapText="1" indent="0"/>
    </dxf>
    <dxf>
      <font>
        <sz val="12"/>
      </font>
    </dxf>
    <dxf>
      <alignment horizontal="center"/>
    </dxf>
    <dxf>
      <alignment vertical="center"/>
    </dxf>
    <dxf>
      <alignment wrapText="0"/>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theme="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left style="hair">
          <color theme="9"/>
        </left>
        <right style="hair">
          <color theme="9"/>
        </right>
        <top style="hair">
          <color theme="9"/>
        </top>
        <bottom style="hair">
          <color theme="9"/>
        </bottom>
        <vertical style="hair">
          <color theme="9"/>
        </vertical>
        <horizontal style="hair">
          <color theme="9"/>
        </horizontal>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right style="hair">
          <color theme="9"/>
        </right>
        <top style="hair">
          <color theme="9"/>
        </top>
        <bottom style="hair">
          <color theme="9"/>
        </bottom>
      </border>
    </dxf>
    <dxf>
      <border outline="0">
        <bottom style="hair">
          <color rgb="FF000000"/>
        </bottom>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theme="9"/>
        </patternFill>
      </fill>
      <alignment horizontal="center" vertical="center" textRotation="0" wrapText="0" indent="0" justifyLastLine="0" shrinkToFit="0" readingOrder="0"/>
      <border diagonalUp="0" diagonalDown="0" outline="0">
        <left style="hair">
          <color theme="9"/>
        </left>
        <right style="hair">
          <color theme="9"/>
        </right>
        <top/>
        <bottom/>
      </border>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alignment wrapText="0"/>
    </dxf>
    <dxf>
      <alignment vertical="center"/>
    </dxf>
    <dxf>
      <alignment horizontal="center"/>
    </dxf>
    <dxf>
      <font>
        <sz val="12"/>
      </font>
    </dxf>
    <dxf>
      <alignment wrapText="1" indent="0"/>
    </dxf>
    <dxf>
      <alignment wrapText="1" indent="0"/>
    </dxf>
    <dxf>
      <font>
        <sz val="9"/>
      </font>
    </dxf>
    <dxf>
      <font>
        <sz val="9"/>
      </font>
    </dxf>
    <dxf>
      <font>
        <b/>
        <i val="0"/>
        <sz val="14"/>
        <color auto="1"/>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9"/>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5"/>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5"/>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s>
  <tableStyles count="4" defaultTableStyle="TableStyleMedium2" defaultPivotStyle="PivotStyleLight16">
    <tableStyle name="TEST" pivot="0" table="0" count="10" xr9:uid="{86146F48-3DB5-467F-8A13-EAB7BCE0BF62}">
      <tableStyleElement type="wholeTable" dxfId="214"/>
      <tableStyleElement type="headerRow" dxfId="213"/>
    </tableStyle>
    <tableStyle name="TEST 2" pivot="0" table="0" count="10" xr9:uid="{AD02DFE1-F903-4877-8306-3B6AEA832057}">
      <tableStyleElement type="wholeTable" dxfId="212"/>
      <tableStyleElement type="headerRow" dxfId="211"/>
    </tableStyle>
    <tableStyle name="TEST 3" pivot="0" table="0" count="10" xr9:uid="{F970C4E5-A1CC-4A58-9347-82E7791B29CD}">
      <tableStyleElement type="wholeTable" dxfId="210"/>
      <tableStyleElement type="headerRow" dxfId="209"/>
    </tableStyle>
    <tableStyle name="TEST 3 2" pivot="0" table="0" count="10" xr9:uid="{AAA57D48-DF9C-445F-88BD-F0A8C746F1D2}">
      <tableStyleElement type="wholeTable" dxfId="208"/>
      <tableStyleElement type="headerRow" dxfId="207"/>
    </tableStyle>
  </tableStyles>
  <colors>
    <mruColors>
      <color rgb="FFF3FBFF"/>
    </mruColors>
  </colors>
  <extLst>
    <ext xmlns:x14="http://schemas.microsoft.com/office/spreadsheetml/2009/9/main" uri="{46F421CA-312F-682f-3DD2-61675219B42D}">
      <x14:dxfs count="32">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1"/>
            <color theme="9"/>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diagonalUp="0" diagonalDown="0">
            <left/>
            <right/>
            <top/>
            <bottom/>
            <vertical/>
            <horizontal/>
          </border>
        </dxf>
        <dxf>
          <font>
            <sz val="11"/>
            <color theme="9"/>
          </font>
          <fill>
            <patternFill patternType="solid">
              <fgColor theme="5" tint="0.59999389629810485"/>
              <bgColor theme="9" tint="0.599963377788628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1"/>
            <color theme="0"/>
          </font>
          <fill>
            <patternFill patternType="solid">
              <fgColor theme="5"/>
              <bgColor theme="1"/>
            </patternFill>
          </fill>
          <border>
            <left style="thin">
              <color theme="5"/>
            </left>
            <right style="thin">
              <color theme="5"/>
            </right>
            <top style="thin">
              <color theme="5"/>
            </top>
            <bottom style="thin">
              <color theme="5"/>
            </bottom>
            <vertical/>
            <horizontal/>
          </border>
        </dxf>
        <dxf>
          <font>
            <sz val="11"/>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1"/>
            <color rgb="FF000000"/>
          </font>
          <fill>
            <patternFill patternType="solid">
              <fgColor theme="0"/>
              <bgColor theme="9" tint="0.79998168889431442"/>
            </patternFill>
          </fill>
          <border>
            <left style="hair">
              <color theme="5"/>
            </left>
            <right style="hair">
              <color theme="5"/>
            </right>
            <top style="hair">
              <color theme="5"/>
            </top>
            <bottom style="hair">
              <color theme="5"/>
            </bottom>
            <vertical/>
            <horizontal/>
          </border>
        </dxf>
        <dxf>
          <font>
            <sz val="9"/>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9"/>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9"/>
            <color theme="9"/>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sz val="9"/>
            <color rgb="FF000000"/>
          </font>
          <fill>
            <gradientFill degree="90">
              <stop position="0">
                <color rgb="FFF8E162"/>
              </stop>
              <stop position="1">
                <color rgb="FFFCF7E0"/>
              </stop>
            </gradientFill>
          </fill>
          <border diagonalUp="0" diagonalDown="0">
            <left/>
            <right/>
            <top/>
            <bottom/>
            <vertical/>
            <horizontal/>
          </border>
        </dxf>
        <dxf>
          <font>
            <sz val="9"/>
            <color theme="9"/>
          </font>
          <fill>
            <patternFill patternType="solid">
              <fgColor theme="5" tint="0.59999389629810485"/>
              <bgColor theme="9" tint="0.599963377788628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9"/>
            <color theme="0"/>
          </font>
          <fill>
            <patternFill patternType="solid">
              <fgColor theme="5"/>
              <bgColor theme="9"/>
            </patternFill>
          </fill>
          <border>
            <left style="thin">
              <color theme="5"/>
            </left>
            <right style="thin">
              <color theme="5"/>
            </right>
            <top style="thin">
              <color theme="5"/>
            </top>
            <bottom style="thin">
              <color theme="5"/>
            </bottom>
            <vertical/>
            <horizontal/>
          </border>
        </dxf>
        <dxf>
          <font>
            <sz val="9"/>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9"/>
            <color rgb="FF000000"/>
          </font>
          <fill>
            <patternFill patternType="solid">
              <fgColor theme="0"/>
              <bgColor theme="9" tint="0.79998168889431442"/>
            </patternFill>
          </fill>
          <border>
            <left style="hair">
              <color theme="5"/>
            </left>
            <right style="hair">
              <color theme="5"/>
            </right>
            <top style="hair">
              <color theme="5"/>
            </top>
            <bottom style="hair">
              <color theme="5"/>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2"/>
            <color theme="5"/>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diagonalUp="0" diagonalDown="0">
            <left/>
            <right/>
            <top/>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2"/>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bgColor rgb="FFEAFDE7"/>
            </patternFill>
          </fill>
          <border>
            <left style="hair">
              <color theme="5"/>
            </left>
            <right style="hair">
              <color theme="5"/>
            </right>
            <top style="hair">
              <color theme="5"/>
            </top>
            <bottom style="hair">
              <color theme="5"/>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2"/>
            <color theme="5"/>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diagonalUp="0" diagonalDown="0">
            <left/>
            <right/>
            <top/>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2"/>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bgColor rgb="FFEAFDE7"/>
            </patternFill>
          </fill>
          <border>
            <left style="hair">
              <color theme="5"/>
            </left>
            <right style="hair">
              <color theme="5"/>
            </right>
            <top style="hair">
              <color theme="5"/>
            </top>
            <bottom style="hair">
              <color theme="5"/>
            </bottom>
            <vertical/>
            <horizontal/>
          </border>
        </dxf>
      </x14:dxfs>
    </ext>
    <ext xmlns:x14="http://schemas.microsoft.com/office/spreadsheetml/2009/9/main" uri="{EB79DEF2-80B8-43e5-95BD-54CBDDF9020C}">
      <x14:slicerStyles defaultSlicerStyle="SlicerStyleLight1">
        <x14:slicerStyle name="TEST">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TEST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TEST 3">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TEST 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microsoft.com/office/2017/10/relationships/person" Target="persons/perso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ustomXml" Target="../customXml/item1.xml"/><Relationship Id="rId22"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396044</xdr:colOff>
      <xdr:row>0</xdr:row>
      <xdr:rowOff>309741</xdr:rowOff>
    </xdr:from>
    <xdr:to>
      <xdr:col>28</xdr:col>
      <xdr:colOff>190499</xdr:colOff>
      <xdr:row>20</xdr:row>
      <xdr:rowOff>110896</xdr:rowOff>
    </xdr:to>
    <xdr:pic>
      <xdr:nvPicPr>
        <xdr:cNvPr id="2" name="Picture 1">
          <a:extLst>
            <a:ext uri="{FF2B5EF4-FFF2-40B4-BE49-F238E27FC236}">
              <a16:creationId xmlns:a16="http://schemas.microsoft.com/office/drawing/2014/main" id="{38A8DBC1-D58F-93D3-12A6-D44FDDD35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0044" y="309741"/>
          <a:ext cx="7719255" cy="4355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575308</xdr:colOff>
      <xdr:row>0</xdr:row>
      <xdr:rowOff>0</xdr:rowOff>
    </xdr:from>
    <xdr:to>
      <xdr:col>24</xdr:col>
      <xdr:colOff>243840</xdr:colOff>
      <xdr:row>9</xdr:row>
      <xdr:rowOff>38100</xdr:rowOff>
    </xdr:to>
    <mc:AlternateContent xmlns:mc="http://schemas.openxmlformats.org/markup-compatibility/2006" xmlns:a14="http://schemas.microsoft.com/office/drawing/2010/main">
      <mc:Choice Requires="a14">
        <xdr:graphicFrame macro="">
          <xdr:nvGraphicFramePr>
            <xdr:cNvPr id="2" name="Primary Protection Risk">
              <a:extLst>
                <a:ext uri="{FF2B5EF4-FFF2-40B4-BE49-F238E27FC236}">
                  <a16:creationId xmlns:a16="http://schemas.microsoft.com/office/drawing/2014/main" id="{B90483CB-86BF-4ABC-0348-30C9487D5332}"/>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imary Protection Risk"/>
            </a:graphicData>
          </a:graphic>
        </xdr:graphicFrame>
      </mc:Choice>
      <mc:Fallback xmlns="">
        <xdr:sp macro="" textlink="">
          <xdr:nvSpPr>
            <xdr:cNvPr id="0" name=""/>
            <xdr:cNvSpPr>
              <a:spLocks noTextEdit="1"/>
            </xdr:cNvSpPr>
          </xdr:nvSpPr>
          <xdr:spPr>
            <a:xfrm>
              <a:off x="4781548" y="0"/>
              <a:ext cx="12477752" cy="9620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36194</xdr:colOff>
      <xdr:row>9</xdr:row>
      <xdr:rowOff>38100</xdr:rowOff>
    </xdr:from>
    <xdr:to>
      <xdr:col>14</xdr:col>
      <xdr:colOff>270509</xdr:colOff>
      <xdr:row>13</xdr:row>
      <xdr:rowOff>30480</xdr:rowOff>
    </xdr:to>
    <mc:AlternateContent xmlns:mc="http://schemas.openxmlformats.org/markup-compatibility/2006" xmlns:a14="http://schemas.microsoft.com/office/drawing/2010/main">
      <mc:Choice Requires="a14">
        <xdr:graphicFrame macro="">
          <xdr:nvGraphicFramePr>
            <xdr:cNvPr id="3" name="Primary PAF Pillar">
              <a:extLst>
                <a:ext uri="{FF2B5EF4-FFF2-40B4-BE49-F238E27FC236}">
                  <a16:creationId xmlns:a16="http://schemas.microsoft.com/office/drawing/2014/main" id="{13042F3B-5C89-9653-97B6-D4B089770503}"/>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imary PAF Pillar"/>
            </a:graphicData>
          </a:graphic>
        </xdr:graphicFrame>
      </mc:Choice>
      <mc:Fallback xmlns="">
        <xdr:sp macro="" textlink="">
          <xdr:nvSpPr>
            <xdr:cNvPr id="0" name=""/>
            <xdr:cNvSpPr>
              <a:spLocks noTextEdit="1"/>
            </xdr:cNvSpPr>
          </xdr:nvSpPr>
          <xdr:spPr>
            <a:xfrm>
              <a:off x="6677024" y="942975"/>
              <a:ext cx="4505325" cy="714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3</xdr:col>
      <xdr:colOff>533401</xdr:colOff>
      <xdr:row>9</xdr:row>
      <xdr:rowOff>38100</xdr:rowOff>
    </xdr:from>
    <xdr:to>
      <xdr:col>6</xdr:col>
      <xdr:colOff>605790</xdr:colOff>
      <xdr:row>13</xdr:row>
      <xdr:rowOff>112395</xdr:rowOff>
    </xdr:to>
    <mc:AlternateContent xmlns:mc="http://schemas.openxmlformats.org/markup-compatibility/2006" xmlns:a14="http://schemas.microsoft.com/office/drawing/2010/main">
      <mc:Choice Requires="a14">
        <xdr:graphicFrame macro="">
          <xdr:nvGraphicFramePr>
            <xdr:cNvPr id="4" name="Priority level (Critical information, Expanded)">
              <a:extLst>
                <a:ext uri="{FF2B5EF4-FFF2-40B4-BE49-F238E27FC236}">
                  <a16:creationId xmlns:a16="http://schemas.microsoft.com/office/drawing/2014/main" id="{BB5FCDB8-9B13-2E30-1B20-DD4EAF4AE5F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riority level (Critical information, Expanded)"/>
            </a:graphicData>
          </a:graphic>
        </xdr:graphicFrame>
      </mc:Choice>
      <mc:Fallback xmlns="">
        <xdr:sp macro="" textlink="">
          <xdr:nvSpPr>
            <xdr:cNvPr id="0" name=""/>
            <xdr:cNvSpPr>
              <a:spLocks noTextEdit="1"/>
            </xdr:cNvSpPr>
          </xdr:nvSpPr>
          <xdr:spPr>
            <a:xfrm>
              <a:off x="4733926" y="933450"/>
              <a:ext cx="1914524" cy="847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104776</xdr:colOff>
      <xdr:row>17</xdr:row>
      <xdr:rowOff>9526</xdr:rowOff>
    </xdr:from>
    <xdr:to>
      <xdr:col>22</xdr:col>
      <xdr:colOff>342900</xdr:colOff>
      <xdr:row>22</xdr:row>
      <xdr:rowOff>19050</xdr:rowOff>
    </xdr:to>
    <mc:AlternateContent xmlns:mc="http://schemas.openxmlformats.org/markup-compatibility/2006" xmlns:a14="http://schemas.microsoft.com/office/drawing/2010/main">
      <mc:Choice Requires="a14">
        <xdr:graphicFrame macro="">
          <xdr:nvGraphicFramePr>
            <xdr:cNvPr id="6" name="Secondary Protection Risk">
              <a:extLst>
                <a:ext uri="{FF2B5EF4-FFF2-40B4-BE49-F238E27FC236}">
                  <a16:creationId xmlns:a16="http://schemas.microsoft.com/office/drawing/2014/main" id="{88CCD29B-EEA9-D586-1410-F77353BF16CC}"/>
                </a:ext>
              </a:extLst>
            </xdr:cNvPr>
            <xdr:cNvGraphicFramePr/>
          </xdr:nvGraphicFramePr>
          <xdr:xfrm>
            <a:off x="0" y="0"/>
            <a:ext cx="0" cy="0"/>
          </xdr:xfrm>
          <a:graphic>
            <a:graphicData uri="http://schemas.microsoft.com/office/drawing/2010/slicer">
              <sle:slicer xmlns:sle="http://schemas.microsoft.com/office/drawing/2010/slicer" name="Secondary Protection Risk"/>
            </a:graphicData>
          </a:graphic>
        </xdr:graphicFrame>
      </mc:Choice>
      <mc:Fallback xmlns="">
        <xdr:sp macro="" textlink="">
          <xdr:nvSpPr>
            <xdr:cNvPr id="0" name=""/>
            <xdr:cNvSpPr>
              <a:spLocks noTextEdit="1"/>
            </xdr:cNvSpPr>
          </xdr:nvSpPr>
          <xdr:spPr>
            <a:xfrm>
              <a:off x="4752976" y="2276476"/>
              <a:ext cx="12430124" cy="9715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133350</xdr:colOff>
      <xdr:row>22</xdr:row>
      <xdr:rowOff>47625</xdr:rowOff>
    </xdr:from>
    <xdr:to>
      <xdr:col>22</xdr:col>
      <xdr:colOff>247650</xdr:colOff>
      <xdr:row>40</xdr:row>
      <xdr:rowOff>35276</xdr:rowOff>
    </xdr:to>
    <mc:AlternateContent xmlns:mc="http://schemas.openxmlformats.org/markup-compatibility/2006" xmlns:a14="http://schemas.microsoft.com/office/drawing/2010/main">
      <mc:Choice Requires="a14">
        <xdr:graphicFrame macro="">
          <xdr:nvGraphicFramePr>
            <xdr:cNvPr id="7" name="Other related Protection Risks">
              <a:extLst>
                <a:ext uri="{FF2B5EF4-FFF2-40B4-BE49-F238E27FC236}">
                  <a16:creationId xmlns:a16="http://schemas.microsoft.com/office/drawing/2014/main" id="{A849C261-58D5-29A0-9337-D3EF42FD6557}"/>
                </a:ext>
              </a:extLst>
            </xdr:cNvPr>
            <xdr:cNvGraphicFramePr/>
          </xdr:nvGraphicFramePr>
          <xdr:xfrm>
            <a:off x="0" y="0"/>
            <a:ext cx="0" cy="0"/>
          </xdr:xfrm>
          <a:graphic>
            <a:graphicData uri="http://schemas.microsoft.com/office/drawing/2010/slicer">
              <sle:slicer xmlns:sle="http://schemas.microsoft.com/office/drawing/2010/slicer" name="Other related Protection Risks"/>
            </a:graphicData>
          </a:graphic>
        </xdr:graphicFrame>
      </mc:Choice>
      <mc:Fallback xmlns="">
        <xdr:sp macro="" textlink="">
          <xdr:nvSpPr>
            <xdr:cNvPr id="0" name=""/>
            <xdr:cNvSpPr>
              <a:spLocks noTextEdit="1"/>
            </xdr:cNvSpPr>
          </xdr:nvSpPr>
          <xdr:spPr>
            <a:xfrm>
              <a:off x="4781550" y="3267075"/>
              <a:ext cx="12306300" cy="3895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209550</xdr:colOff>
      <xdr:row>16</xdr:row>
      <xdr:rowOff>133350</xdr:rowOff>
    </xdr:from>
    <xdr:to>
      <xdr:col>22</xdr:col>
      <xdr:colOff>228600</xdr:colOff>
      <xdr:row>16</xdr:row>
      <xdr:rowOff>133350</xdr:rowOff>
    </xdr:to>
    <xdr:cxnSp macro="">
      <xdr:nvCxnSpPr>
        <xdr:cNvPr id="9" name="Straight Connector 8">
          <a:extLst>
            <a:ext uri="{FF2B5EF4-FFF2-40B4-BE49-F238E27FC236}">
              <a16:creationId xmlns:a16="http://schemas.microsoft.com/office/drawing/2014/main" id="{031B105E-7103-6506-2C7B-91962CCAA28C}"/>
            </a:ext>
          </a:extLst>
        </xdr:cNvPr>
        <xdr:cNvCxnSpPr/>
      </xdr:nvCxnSpPr>
      <xdr:spPr>
        <a:xfrm>
          <a:off x="4857750" y="2209800"/>
          <a:ext cx="12211050" cy="0"/>
        </a:xfrm>
        <a:prstGeom prst="line">
          <a:avLst/>
        </a:prstGeom>
        <a:ln w="762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Rofand Khalaf" id="{AC9FBA24-8B6B-4C62-A2BA-98B16E84D6C7}" userId="S::khalaf_unfpa.org#ext#@unhcr365.onmicrosoft.com::375b32f4-867e-40b8-844b-035f22eceeb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o Michele" refreshedDate="45476.592355439818" createdVersion="8" refreshedVersion="8" minRefreshableVersion="3" recordCount="260" xr:uid="{FE8965DE-1E83-4614-BB60-15FEBE03DFB0}">
  <cacheSource type="worksheet">
    <worksheetSource name="Info_needs_clean"/>
  </cacheSource>
  <cacheFields count="24">
    <cacheField name="Primary Protection Risk" numFmtId="0">
      <sharedItems count="16">
        <s v="Torture_and_Cruelty"/>
        <s v="Legal_identity"/>
        <s v="ALL"/>
        <s v="Presence_of_mine"/>
        <s v="Attacks"/>
        <s v="Theft_and_evictions"/>
        <s v="Movement_and_displacement"/>
        <s v="Trafficking_and_labour"/>
        <s v="Discrimination"/>
        <s v="Family_Separation"/>
        <s v="Abduction_and_detention"/>
        <s v="Marriage"/>
        <s v="Gender_based_violence"/>
        <s v="Psychosocial"/>
        <s v="Disinformation"/>
        <s v="Forced_recruitment"/>
      </sharedItems>
    </cacheField>
    <cacheField name="Secondary Protection Risk" numFmtId="0">
      <sharedItems containsBlank="1" count="25">
        <s v="Attacks"/>
        <s v="Movement_and_displacement"/>
        <s v="Discrimination"/>
        <m/>
        <s v="ALL"/>
        <s v="Gender_based_violence"/>
        <s v="Discrimination_x000a_Psychosocial_x000a_Forced recruitment "/>
        <s v="Legal identity"/>
        <s v="Gender_based_violence_x000a_Discrimination"/>
        <s v="Theft_and_evictions"/>
        <s v="Family Separation"/>
        <s v="Psychosocial"/>
        <s v="Abduction_and_detention"/>
        <s v="Forced recruitment "/>
        <s v="Trafficking_and_labour"/>
        <s v="Forced_recruitment"/>
        <s v="Gender-based-violence"/>
        <s v="Trafficking _and _labour"/>
        <s v="Presence_of_mine"/>
        <s v="Marriage"/>
        <s v="Disinformation"/>
        <s v="Movement and displacement" u="1"/>
        <s v="Gender based violence" u="1"/>
        <s v="Theft and evictions" u="1"/>
        <s v="Abduction and detention" u="1"/>
      </sharedItems>
    </cacheField>
    <cacheField name="Other related Protection Risks" numFmtId="0">
      <sharedItems containsBlank="1" count="26">
        <s v="ALL"/>
        <s v="Discrimination"/>
        <s v="Gender Based Violence_x000a_Theft &amp; Evictions"/>
        <m/>
        <s v="Gender Based Violence_x000a_Discrimination"/>
        <s v="Gender Based Violence_x000a_Abduction &amp; detention_x000a_Discrimination"/>
        <s v="Movement and displacement Family Separation"/>
        <s v="Gender based violence"/>
        <s v="Family Separation"/>
        <s v="Trafficking &amp; labour_x000a_Discrimination"/>
        <s v="Psychosocial"/>
        <s v="forced recruitment"/>
        <s v="Gender Based Violence_x000a_Discrimination_x000a_Forced Recruitment"/>
        <s v="Gender based violence_x000a_Discrimination_x000a_Abduction_and_detention"/>
        <s v="Psychosocial_x000a_Gender Based Violence"/>
        <s v="Gender Based Violence_x000a_Forced Recruitment_x000a_Trafficking &amp; Labour_x000a_Others"/>
        <s v="Attacks_x000a_Discrimination"/>
        <s v="Attacks_x000a_Family Separation_x000a_Abduction &amp; Detention"/>
        <s v="Discrimination_x000a_Psychosocial"/>
        <s v="Attacks_x000a_Psychosocial"/>
        <s v="Attacks"/>
        <s v="Presence_of_mine"/>
        <s v="Psychosocial_x000a_Attacks"/>
        <s v="Theft_and_evictions"/>
        <s v="Gender_based_violence"/>
        <s v="Trafficking_and_labour"/>
      </sharedItems>
    </cacheField>
    <cacheField name="PAF Information Need" numFmtId="0">
      <sharedItems longText="1"/>
    </cacheField>
    <cacheField name="Primary PAF Pillar" numFmtId="0">
      <sharedItems count="4">
        <s v="Threats"/>
        <s v="Effects"/>
        <s v="Context"/>
        <s v="Capacities"/>
      </sharedItems>
    </cacheField>
    <cacheField name="Primary PAF Subpillar" numFmtId="0">
      <sharedItems/>
    </cacheField>
    <cacheField name="Suggested PAF Category" numFmtId="0">
      <sharedItems containsBlank="1"/>
    </cacheField>
    <cacheField name="Comment for PAF category in analysis" numFmtId="0">
      <sharedItems containsBlank="1" longText="1"/>
    </cacheField>
    <cacheField name="Priority level (Critical information, Expanded)" numFmtId="0">
      <sharedItems count="2">
        <s v="Critical information"/>
        <s v="Expanded"/>
      </sharedItems>
    </cacheField>
    <cacheField name="SECTOR / THEMATIC AREA  " numFmtId="0">
      <sharedItems/>
    </cacheField>
    <cacheField name="Specific Information Need" numFmtId="0">
      <sharedItems containsBlank="1" count="153">
        <s v="Presence of violations?"/>
        <s v="Detention during movements?"/>
        <s v="Reasons for lack of documentation?"/>
        <s v="Main gaps in needed documentation?"/>
        <s v="Top hazard?"/>
        <s v="Risk education?"/>
        <s v="How often are unsafe areas in the locations been avoided?"/>
        <s v="Are there unsafe areas in the locations?"/>
        <s v="Is there presence of armed individuals in the community"/>
        <s v="Are there safety mechanisms at location?"/>
        <s v="Reporting of incidents and disputes?"/>
        <s v="Ownership of land where population resides?"/>
        <s v="Existence of eviction threat for the community as a whole?"/>
        <s v="Existence of eviction threat for Individual and Households?"/>
        <s v="Reasons for closing the site?"/>
        <s v="Date for closing the site?"/>
        <s v="Availability of identity documents?"/>
        <s v="Availability of birth certificates?"/>
        <s v="Physical access to location?"/>
        <s v="What are the barriers to access public spaces and limiting movements?_x000a_"/>
        <s v="What are the barriers to move safely outside the shelter?_x000a_"/>
        <s v="Obstacles to reporting violence/conflict/disputes?"/>
        <s v="Children's safety?"/>
        <s v="Are there tensions among groups?"/>
        <s v="Relation between displaced and host community?"/>
        <s v="Pull factors of movements?"/>
        <s v="How many households in the site sleep outdoors?  "/>
        <s v="How many households in the site sleep in emergency shelters (e.g., tents, tarps, or make-shift shelters)?"/>
        <s v="Households are living in shelters do not protect inhabitants from the weather (e.g. rain, wind, cold)?"/>
        <s v="Begging?"/>
        <s v="Are there missing children?"/>
        <s v="Have people being detained?"/>
        <s v="Have Children being detained?"/>
        <s v="Are there unaccompanied children?"/>
        <s v="Child labour?"/>
        <s v="Changes in marriages of girls under 18 living in the location?"/>
        <s v="Presence of early marriage?"/>
        <s v="Why women and girls cannot access services?"/>
        <s v="If people cannot buy what they need at the market, why not?"/>
        <s v="What are the most common strategies, if any, used by the community to cope with a lack of NFIs? "/>
        <s v="What is preventing most people from accessing healthcare services?"/>
        <s v="Are female healthcare workers available at the health facility (e.g., doctors, nurses, midwives, community health workers…)?"/>
        <s v="Barriers for persons with disabilities to receive the care/assistance they need? "/>
        <s v="Participation to group activities?"/>
        <s v="What groups compose the Site/Location Management or Decision making structure?"/>
        <s v="Site management structure?"/>
        <s v="Are there safe space for women and girl?"/>
        <s v="Service availability?"/>
        <s v="How long does it take to walk to the nearest distribution site?"/>
        <s v="Registration?"/>
        <s v="In your opinion, what are the main barriers to receiving appropriate psychosocial support or family tracing?"/>
        <s v="What is the walking distance to the nearest education facility?"/>
        <s v="What is the main source of  fuel? "/>
        <s v="Safe practices, utilities and spaces?"/>
        <s v="Are dwelling overcrowded?"/>
        <s v="Access to wash for PWD?"/>
        <s v="Number of household?"/>
        <s v="Type of site?"/>
        <s v="Consequences of lack of information?"/>
        <s v="Movoment out of location?"/>
        <s v="Type of population?"/>
        <s v="Type of area?"/>
        <s v="Access to services for children?"/>
        <s v="Distance from place of origin?"/>
        <s v="Barriers to return?"/>
        <s v="Relocation?"/>
        <s v="Most serious concerns of population?"/>
        <s v="Household composition?"/>
        <s v="Reasons for family separation?"/>
        <s v="Population group?"/>
        <s v="Area of origin of displaced population?"/>
        <s v="Last displacement?"/>
        <s v="Multiple displacement?"/>
        <s v="Causes of displacement?"/>
        <s v="Coping to lack of safety?"/>
        <s v="Incidents or violations?"/>
        <s v="Perpetrators?"/>
        <s v="Access to justice?"/>
        <s v="Changes in behaviours?"/>
        <s v="Exploitation? Forced recruitment?"/>
        <s v="Community Dispute Resolution Mechanisms?"/>
        <s v="Women participation and role?"/>
        <s v="Time of return?"/>
        <s v="Is there any assault, abuse or neglect?"/>
        <s v="Access to assistance and support?"/>
        <s v="With whom do children live?"/>
        <s v="Are there separated  children?"/>
        <s v="Is there any support?"/>
        <s v="Local integration?"/>
        <s v="Has civilian infrastructure being destroyed by some actor?"/>
        <s v="Are shelter overcrowded?"/>
        <s v="Is there any gender discrimination?"/>
        <s v="There has been interference in conducting activities?"/>
        <s v="To what extent are women being accompanied by a male relative?"/>
        <s v="Are groups of population missing?"/>
        <s v="Are armed actors using education facilities?"/>
        <s v="Have people being killed or injured?"/>
        <s v="What are the barrier to access to services?"/>
        <s v="Is there family separation?"/>
        <s v="Is there children recruitment?"/>
        <s v="House grabbing or destruction of property?"/>
        <s v="Assistance to survivors?"/>
        <s v="Age of the head of household?"/>
        <s v="Health consequences on conducting activities?"/>
        <s v="Is there discrimination towards specific groups?"/>
        <s v="Access to education?"/>
        <s v="Access to WASH?"/>
        <s v="Access to Food?"/>
        <s v="Is there any limitation to livelihood?"/>
        <s v="Access to health?"/>
        <s v="Access to market?"/>
        <s v="What is the shelter situation?"/>
        <s v="What is the acces to energy?"/>
        <s v="Occupancy arrangement?"/>
        <s v="Land tenure arrangements?"/>
        <s v="Barriers to movement?"/>
        <s v="Are there missing persons?"/>
        <s v="Presence of Explosive Ordnance?"/>
        <s v="Engagement in risky activities?"/>
        <s v="Feeling of loosing land?"/>
        <s v="Forced movement?"/>
        <s v="Are there violent conflict in the vicinity?"/>
        <s v="Is there crime in the vicinity?"/>
        <s v="Fear or feeling of safety?"/>
        <s v="Fear of violence or harassment?"/>
        <s v="Fear of death or injury?"/>
        <s v="Fear of detention or abduction?"/>
        <s v="Fear of discrimination?"/>
        <s v="Consequences of feeling of unsafety?"/>
        <s v="Impact of natural hazards?"/>
        <s v="What challenges are most faced by the population?"/>
        <s v="Barrier to access humanitarian aid?"/>
        <s v="What is the access to information situation?"/>
        <s v="Consequences of feeling of distress?"/>
        <s v="Are households not safe or not protected?"/>
        <s v="Consequences of family separation?"/>
        <s v="Access to aid?"/>
        <s v="Is there any discrimination?"/>
        <s v="Consequences of barriers to movement?"/>
        <s v="Consequences of free time?"/>
        <s v="Consequences of lack of access to justice?"/>
        <s v="Consequences of presence on unhealthy  behavious in the community?"/>
        <s v="Area of origin/transit/destination for Trafficking of Children"/>
        <s v="Access to care?"/>
        <s v="Exploitation?" u="1"/>
        <s v="REVISE" u="1"/>
        <s v="unsafe areas in the locations " u="1"/>
        <s v="Availability of reporting mechanism" u="1"/>
        <m u="1"/>
        <s v="Level of safety in accessing location" u="1"/>
        <s v="Presence of people external to the community" u="1"/>
        <s v="presence of armed individuals in the community" u="1"/>
        <s v="Help seeking behaviour of women and girls" u="1"/>
      </sharedItems>
    </cacheField>
    <cacheField name="Protection need Pillar" numFmtId="0">
      <sharedItems containsBlank="1" count="4">
        <s v="Pillar 3: _x000a_Access to rights and services"/>
        <s v="Pillar 1: _x000a_Ability to move and access to public spaces"/>
        <s v="Pillar 2: _x000a_Ability to participate in safe practices and activities "/>
        <m u="1"/>
      </sharedItems>
    </cacheField>
    <cacheField name="Recommended Source of information" numFmtId="0">
      <sharedItems containsBlank="1" longText="1"/>
    </cacheField>
    <cacheField name="Key Informant Interviews (KII) - non sectoral experts" numFmtId="0">
      <sharedItems containsBlank="1" longText="1"/>
    </cacheField>
    <cacheField name="Group Interviews" numFmtId="0">
      <sharedItems containsBlank="1" longText="1"/>
    </cacheField>
    <cacheField name="Structured Debrief with FIeld staff of member organisations of Protection Cluster and GBV/CP/MA AoRs " numFmtId="0">
      <sharedItems containsBlank="1" longText="1"/>
    </cacheField>
    <cacheField name="Interviews with Expert and/or Service Providers" numFmtId="0">
      <sharedItems containsBlank="1" longText="1"/>
    </cacheField>
    <cacheField name="Focus Group Discussions (FGD)" numFmtId="0">
      <sharedItems containsBlank="1" longText="1"/>
    </cacheField>
    <cacheField name="Household-level Interviews (HH)" numFmtId="0">
      <sharedItems longText="1"/>
    </cacheField>
    <cacheField name="Individual Interviews" numFmtId="0">
      <sharedItems longText="1"/>
    </cacheField>
    <cacheField name="Safe analysis of Case Management Data" numFmtId="0">
      <sharedItems containsBlank="1" longText="1"/>
    </cacheField>
    <cacheField name="Sectoral Expert Observation" numFmtId="0">
      <sharedItems containsBlank="1" longText="1"/>
    </cacheField>
    <cacheField name="Human Rights Violation monitoring" numFmtId="0">
      <sharedItems containsBlank="1" longText="1"/>
    </cacheField>
    <cacheField name="Other method/Analysis" numFmtId="0">
      <sharedItems containsBlank="1"/>
    </cacheField>
  </cacheFields>
  <extLst>
    <ext xmlns:x14="http://schemas.microsoft.com/office/spreadsheetml/2009/9/main" uri="{725AE2AE-9491-48be-B2B4-4EB974FC3084}">
      <x14:pivotCacheDefinition pivotCacheId="11665108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0">
  <r>
    <x v="0"/>
    <x v="0"/>
    <x v="0"/>
    <s v="What are the primary major threats currently affecting the population?"/>
    <x v="0"/>
    <s v="Protection_threats"/>
    <s v="Threats"/>
    <m/>
    <x v="0"/>
    <s v="HUMAN RIGHTS / PROTECTION"/>
    <x v="0"/>
    <x v="0"/>
    <s v="Human rigths monitoring mechanisms"/>
    <s v="No"/>
    <s v="No"/>
    <s v="No"/>
    <s v="No"/>
    <s v="No"/>
    <s v="No"/>
    <s v="No"/>
    <s v="No"/>
    <s v="Is there any reporitng, observational inputs or other information showing the presence of torture, cruelty or degrading treatment?"/>
    <s v="Is there any incidence of torture, cruelty or degrading treatment?"/>
    <m/>
  </r>
  <r>
    <x v="0"/>
    <x v="1"/>
    <x v="1"/>
    <s v="Is the threat primarily perpetrated by individual(s), group(s) or multiple actors not part of a group practice?"/>
    <x v="0"/>
    <s v="Actors_responsible"/>
    <s v="Type"/>
    <m/>
    <x v="0"/>
    <s v="PROTECTION"/>
    <x v="1"/>
    <x v="1"/>
    <s v="Secondary Data. FGD (only if run by protection experts)"/>
    <s v="No"/>
    <s v="No"/>
    <s v="No"/>
    <s v="No"/>
    <s v="When moving outside the community, how often people is crossing checkpoints, road blocks or other restriction from state authorities? _x000a__x000a_Is there any specific group particularly affected?_x000a__x000a_HINT: This questions should be asked only by specialized protection staff, and after careful consideration of participants. The information could show the level of detention that can add as a trigger for the presence of unlawful acts of cruelty or degrading treatment"/>
    <s v="No"/>
    <s v="No"/>
    <s v="No"/>
    <m/>
    <m/>
    <m/>
  </r>
  <r>
    <x v="0"/>
    <x v="1"/>
    <x v="1"/>
    <s v="Is the threat primarily perpetrated by individual(s), group(s) or multiple actors not part of a group practice?"/>
    <x v="0"/>
    <s v="Actors_responsible"/>
    <s v="Type"/>
    <m/>
    <x v="0"/>
    <s v="PROTECTION"/>
    <x v="1"/>
    <x v="1"/>
    <s v="Secondary Data. FGD (only if run by protection experts)"/>
    <s v="No"/>
    <s v="No"/>
    <s v="No"/>
    <s v="No"/>
    <s v="When moving outside the community, how often people is crossing checkpoints, road blocks or other restriction from armed groups?_x000a__x000a_Is there any specific group particularly affected?_x000a__x000a_HINT: This questions should be asked only by specialized protection staff, and after careful consideration of participants. The information could show the level of detention that can add as a trigger for the presence of unlawful acts of cruelty or degrading treatment"/>
    <s v="No"/>
    <s v="No"/>
    <s v="No"/>
    <m/>
    <m/>
    <m/>
  </r>
  <r>
    <x v="1"/>
    <x v="2"/>
    <x v="2"/>
    <s v="Is the threat a behaviour or action, an organisation/group practice, a non-governmental or governmental policy or mechanism?"/>
    <x v="0"/>
    <s v="Protection_threats"/>
    <s v="Modality"/>
    <s v="This information requires interpretation of the response. For the non-reception of legal document to be considered a protection threat, the reasons needs to indicate a direct or indirect role of relevant authorities"/>
    <x v="0"/>
    <s v="LAW &amp; POLICY, HLP, PROTECTION"/>
    <x v="2"/>
    <x v="1"/>
    <s v="Existing reports and knowledge of experts: discuss with cluster members. If needed, debrief field personnel, conduct Expert Interviews, FGD. "/>
    <s v="What is the main reason why people in the community do not have or cannot obtain needed documentation?"/>
    <s v="What is the main reason why people in the community do not have or cannot obtain needed documentation?"/>
    <s v="What is the main reason why people in the community do not have or cannot obtain needed documentation?"/>
    <s v="What is the main reason why people in the community do not have or cannot obtain needed documentation?"/>
    <s v="What is the main reason why [people in this group] do not have or cannot obtain needed documentation?"/>
    <s v="If any member of the HH could not obtain civil or legal documentation, what were the reason(s) why they could not obtain them? &quot;Documents were left in the pre-displacement location_x000a_They never applied for it because they do not need them, They have applied but are yet to collect it , They have not applied because there is no office to obtain new documents in this area, They did not know the process of applying for it, They were asked to pay the application fee but did not have money, They used to have them but they were accidentally lost or destroyed, They have been confiscated, They have been denied the right to have these documents, Lack of time to go to the authorities to obtain new documents_x000a_Other (specify), Don't know, Prefer not to answer&quot;"/>
    <s v="If you could not obtain civil or legal documentation, what were the reason(s) why you could not obtain them?"/>
    <s v="No"/>
    <s v="NO"/>
    <m/>
    <m/>
  </r>
  <r>
    <x v="1"/>
    <x v="2"/>
    <x v="2"/>
    <s v="What are the legal or material effects of the threat on the affected group?"/>
    <x v="1"/>
    <s v="Consequences"/>
    <s v="Legal and material"/>
    <m/>
    <x v="0"/>
    <s v="LAW &amp; POLICY, HLP, PROTECTION"/>
    <x v="3"/>
    <x v="2"/>
    <s v="Existing reports and knowledge of experts: discuss with cluster members. If needed, debrief field personnel, conduct Expert Interviews, FGD. "/>
    <s v="What kind of identification documents do persons in the location need but do not have?"/>
    <s v="What kind of identification documents do persons in the location need but do not have?"/>
    <s v="What kind of identification documents do persons in the location need but do not have?"/>
    <s v="What kind of identification documents do persons in the location need but do not have?"/>
    <s v="What kind of identification documents do [persons in this group] need but do not have?"/>
    <s v="What kind of identification documents do persons in the HH need but do not have?"/>
    <s v="What kind of identification documents do you need but do not have?"/>
    <s v="No"/>
    <s v="NO"/>
    <m/>
    <m/>
  </r>
  <r>
    <x v="2"/>
    <x v="3"/>
    <x v="3"/>
    <s v="What are the major trends and factors of natural hazards underlying or driving specific protection threats?"/>
    <x v="2"/>
    <s v="History"/>
    <s v="Natural hazards"/>
    <m/>
    <x v="0"/>
    <s v="PROTECTION, MULT-SECTOR"/>
    <x v="4"/>
    <x v="1"/>
    <s v="Spacial analysis of natural hazards, and of available information on drought, famine and conflict (KII and Group Interviews)"/>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s v="No"/>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 no"/>
    <s v="NO"/>
    <m/>
    <m/>
  </r>
  <r>
    <x v="3"/>
    <x v="4"/>
    <x v="3"/>
    <s v="services /resources/resiliance"/>
    <x v="2"/>
    <s v="History"/>
    <s v="Natural hazards"/>
    <m/>
    <x v="0"/>
    <s v="PROTECTION, MULT-SECTOR"/>
    <x v="5"/>
    <x v="0"/>
    <s v="Mine Risk education activity mapping (KII and Group Interviews)"/>
    <s v="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
    <s v="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
    <s v="Has the community received Mine Risk Education  in the last 12 months?"/>
    <s v="Has the community received Mine Risk Education  in the last 12 months?"/>
    <s v="Has anybody given information to people in this group on how to reduce the risk of injury from explosive ordnance (for example, how they look like and to keep you safe) in the last [12 months]? If yes, did it help you stay safe? If not, Would you need it?"/>
    <s v="Has anybody given you or your household information to on how to reduce the risk of injury from explosive ordnance (for example, how they look like and to keep you safe)?   Yes, in the last [12 months];Yes, more than [12 months] ago;Do not know;No, nobody has given us such information;Prefer not to answer"/>
    <s v="Adjust HH question"/>
    <s v=" 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6"/>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Over the past 3 months, how often, if ever, women and girls of your household had to avoid areas of the community, such as markets and waterpoints, because of security concerns? Never , Just once or twice , Several times, Always,  Don't Know, Prefer not to answer [note that you will often get the male perspective on this-better use FGD with women and girls]"/>
    <s v="Are there areas you tend to avoid as you feel unsafe? which areas? When do you avoid them?_x000a__x000a_Over the past 3 months, how often did you avoid areas of the community, such as markets and waterpoints, because of security concerns? Never , Just once or twice , Several times, Always,  Don't Know, Prefer not to answer"/>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6"/>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Over the past 3 months, how often, if ever, men and boys of your household had to avoid areas of the community, such as markets and waterpoints, because of security concerns? Never , Just once or twice , Several times, Always,  Don't Know, Prefer not to answer"/>
    <s v="Are there areas you tend to avoid as you feel unsafe? which areas? When do you avoid them?_x000a__x000a_Over the past 3 months, how often did you avoid areas of the community, such as markets and waterpoints, because of security concerns? Never , Just once or twice , Several times, Always,  Don't Know, Prefer not to answer"/>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7"/>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 What areas or places do women and girls of your household usually avoid due to security concerns? &quot;Latrines and bathing facilities, Markets, Distribution areas, Water points, Social/community areas, areas on their way to school, _x000a_areas on their way to women community centres, areas on their way to health centres, Public transportation, areas on the way to collect firewood,_x000a_Other (specify), Don't know, Prefer not to answer&quot;"/>
    <s v="Are there areas you tend to avoid as you feel unsafe? which areas? When do you avoid them?_x000a__x000a_What areas or places do you usually avoid due to security concerns? Latrines and bathing facilities, Markets, Distribution areas, Water points, Social/community areas, areas on their way to school, _x000a_areas on their way to women community centres, areas on their way to health centres, Public transportation, areas on the way to collect firewood,_x000a_Other (specify), Don't know, Prefer not to answer&quot;"/>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7"/>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 What areas or places do men and boys of your household usually avoid due to security concerns? &quot;Latrines and bathing facilities, Markets, Distribution areas, Water points, Social/community areas, areas on their way to school, _x000a_areas on their way to community centres, areas on their way to health centres, Public transportation, areas on the way to collect firewood,_x000a_Other (specify), Don't know, Prefer not to answer&quot;"/>
    <s v="Are there areas you tend to avoid as you feel unsafe? which areas? When do you avoid them?_x000a__x000a_What areas or places do you usually avoid due to security concerns? Latrines and bathing facilities, Markets, Distribution areas, Water points, Social/community areas, areas on their way to school, _x000a_areas on their way to community centres, areas on their way to health centres, Public transportation, areas on the way to collect firewood,_x000a_Other (specify), Don't know, Prefer not to answer&quot;"/>
    <s v="No"/>
    <s v="NO"/>
    <m/>
    <m/>
  </r>
  <r>
    <x v="4"/>
    <x v="6"/>
    <x v="0"/>
    <s v="Is the threat primarily perpetrated by individual(s), group(s) or multiple actors not part of a group practice?"/>
    <x v="0"/>
    <s v="Actors_responsible"/>
    <s v="Type"/>
    <m/>
    <x v="1"/>
    <s v="PROTECTION"/>
    <x v="8"/>
    <x v="2"/>
    <s v="KII / Observation- only when safe to do so"/>
    <s v="Are there armed persons regularly in or near the location? "/>
    <s v="Are there armed persons regularly in or near the location? "/>
    <s v="Are there armed persons regularly in or near the location? "/>
    <s v="Are there armed persons regularly in or near the location? "/>
    <s v="Are there armed persons regularly in or near the location? "/>
    <s v="No"/>
    <s v="No"/>
    <s v="No"/>
    <s v="Visible presence of armed persons (limited to the period of observation)"/>
    <m/>
    <m/>
  </r>
  <r>
    <x v="4"/>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PROTECTION"/>
    <x v="9"/>
    <x v="2"/>
    <s v="KII/Group Interviews"/>
    <s v="Who is providing security to the location, as protection for the people living here?_x000a_or_x000a_Is there security provider/mechanism to ensure safety of persons at the location?"/>
    <s v="Who is providing security to the location, as protection for the people living here?_x000a_or_x000a_Is there security provider/mechanism to ensure safety of persons at the location?"/>
    <s v="Who is providing security to the location, as protection for the people living here?_x000a_or_x000a_Is there security provider/mechanism in the location? _x000a_and_x000a_Is it effective to ensure safety of persons at the location?"/>
    <s v="Who is providing security to the location, as protection for the people living here?_x000a_or_x000a_Is there security provider/mechanism in the location? _x000a_and_x000a_Is it effective to ensure safety of persons at the location?"/>
    <s v="Who is providing security to the location, as protection for the [persons in this group]?"/>
    <s v="No"/>
    <s v="No"/>
    <s v="No"/>
    <s v="NO"/>
    <m/>
    <m/>
  </r>
  <r>
    <x v="4"/>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PROTECTION"/>
    <x v="9"/>
    <x v="0"/>
    <s v="FGD"/>
    <s v="Who is providing security to the location, as protection for the people living here?"/>
    <s v="Who is providing security to the location, as protection for the people living here?"/>
    <s v="Who is providing security to the location, as protection for the people living here? Do people trust the security provider staff? "/>
    <s v="Who is providing security to the location, as protection for the people living here?"/>
    <s v="Who is providing security to the location, as protection for the people in this group? Are the security provider staff present in this location all days during the day and night, or only certain times/days?   Do people in this group feel safer when the security provider staff is present?   "/>
    <s v="No"/>
    <s v="No"/>
    <s v="No"/>
    <s v="NO"/>
    <s v="Who is providing security to the location? Are the security provider staff present in this location all days during the day and night, or only certain times/days?   Do you feel more or less safe when the security provider staff is present?   "/>
    <m/>
  </r>
  <r>
    <x v="1"/>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HLP, PROTECTION"/>
    <x v="10"/>
    <x v="0"/>
    <s v="FGD"/>
    <s v="Is there a structure where people can report incidents (Crime, conflict and disputes, violence etc.) in the location?"/>
    <s v="Is there a structure where people can report incidents (Crime, conflict and disputes, violence etc.) in the location?"/>
    <s v="In your expereince, when someone in the community experiences a crime, threat, or conflict, who do they typically turn to for help? (Please list all that apply: police, community leaders, religious leaders, family members, friends, other)"/>
    <s v="No"/>
    <s v="If you or someone in your household experienced a crime, threat, or conflict, who would you typically turn to for help? (Please list all that apply: police, community leaders, religious leaders, family members, friends, other)"/>
    <s v="If you or someone in your household experienced a crime, threat, or conflict, who would you typically turn to for help? (Please list all that apply: police, community leaders, religious leaders, family members, friends, other)"/>
    <s v="If you experienced a crime, threat, or conflict, who would you typically turn to for help? (Please list all that apply: police, community leaders, religious leaders, family members, friends, other)"/>
    <s v="No"/>
    <s v="NO"/>
    <m/>
    <m/>
  </r>
  <r>
    <x v="5"/>
    <x v="7"/>
    <x v="4"/>
    <s v="What are the legal and material capacities of each affected population group (individual, family, household or network)   to withstand the threats and its primary consequences?"/>
    <x v="3"/>
    <s v="Individual_capacities"/>
    <s v="Legal and material"/>
    <m/>
    <x v="1"/>
    <s v="LAW &amp; POLICY, HLP, PROTECTION"/>
    <x v="11"/>
    <x v="2"/>
    <s v="KII/Group Interviews"/>
    <s v="Who owns the land where the site is /at this location? [private, public, ancestral, other, do not know, no answer]"/>
    <s v="Who owns the land where the site is /at this location? [private, public, ancestral, other, do not know, no answer]"/>
    <s v="No"/>
    <s v="No"/>
    <s v="No"/>
    <s v="No"/>
    <s v="No"/>
    <s v="No"/>
    <s v="NO"/>
    <m/>
    <m/>
  </r>
  <r>
    <x v="5"/>
    <x v="7"/>
    <x v="4"/>
    <s v="What are the primary major threats currently affecting the population?"/>
    <x v="0"/>
    <s v="Protection_threats"/>
    <s v="Threats"/>
    <m/>
    <x v="0"/>
    <s v="HLP, PROTECTION"/>
    <x v="12"/>
    <x v="1"/>
    <s v="KII/Group Interviews"/>
    <s v="Is this community being threatened with eviction from this location? [Yes, No, Don't know, No answer]"/>
    <s v="Is this community being threatened with eviction from this location? [Yes, No, Don't know, No answer]"/>
    <s v="No"/>
    <s v="No"/>
    <s v="Is this community being threatened with eviction from this location? [Yes, No, Don't know, No answer]"/>
    <s v="No"/>
    <s v="No"/>
    <s v="No"/>
    <s v="NO"/>
    <m/>
    <m/>
  </r>
  <r>
    <x v="5"/>
    <x v="7"/>
    <x v="4"/>
    <s v="What are the primary major threats currently affecting the population?"/>
    <x v="0"/>
    <s v="Protection_threats"/>
    <s v="Threats"/>
    <m/>
    <x v="0"/>
    <s v="HLP, PROTECTION"/>
    <x v="13"/>
    <x v="1"/>
    <s v="HH"/>
    <s v="Are there people and households in this community being threatened with eviction from their shelter? [Yes, No, Don't know, No answer]"/>
    <s v="Are there people and households in this community being threatened with eviction from their shelter? [Yes, No, Don't know, No answer]"/>
    <s v="No"/>
    <s v="No"/>
    <s v="Are there people in this group being threatened with eviction from their shelter? [Yes, No, Don't know, No answer]"/>
    <s v="Is your household being threatened with eviction from your shelter?"/>
    <s v="Are you being threatened with eviction from your shelter?"/>
    <s v="No"/>
    <s v="NO"/>
    <m/>
    <m/>
  </r>
  <r>
    <x v="5"/>
    <x v="7"/>
    <x v="4"/>
    <s v="Are the threats identified a form of violence, coercion or deliberate deprivation?"/>
    <x v="0"/>
    <s v="Protection_threats"/>
    <s v="Type of threat"/>
    <m/>
    <x v="1"/>
    <s v="CCCM, PROTECTION"/>
    <x v="14"/>
    <x v="0"/>
    <s v="KII/Group Interviews"/>
    <s v="If the site is closing, specify the main reason"/>
    <s v="If the site is closing, specify the main reason"/>
    <s v="No"/>
    <s v="No"/>
    <s v="No"/>
    <s v="No"/>
    <s v="No"/>
    <s v="No"/>
    <s v="NO"/>
    <m/>
    <m/>
  </r>
  <r>
    <x v="5"/>
    <x v="7"/>
    <x v="4"/>
    <s v="What are the legal or material effects of the threat on the affected group?"/>
    <x v="1"/>
    <s v="Consequences"/>
    <s v="Legal and material"/>
    <s v="The closing date can indicate by when the affected population can be impacted by the potential threat"/>
    <x v="1"/>
    <s v="CCCM, PROTECTION"/>
    <x v="15"/>
    <x v="0"/>
    <s v="KII/Group Interviews"/>
    <s v="What is the planned closing date?"/>
    <s v="What is the planned closing date?"/>
    <s v="No"/>
    <m/>
    <s v="No"/>
    <s v="No"/>
    <s v="No"/>
    <s v="No"/>
    <s v="NO"/>
    <m/>
    <m/>
  </r>
  <r>
    <x v="1"/>
    <x v="2"/>
    <x v="2"/>
    <s v="What are the legal and material capacities of each affected population group (individual, family, household or network)   to withstand the threats and its primary consequences?"/>
    <x v="3"/>
    <s v="Individual_capacities"/>
    <s v="Legal and material"/>
    <m/>
    <x v="0"/>
    <s v="LAW &amp; POLICY, HLP, PROTECTION"/>
    <x v="16"/>
    <x v="0"/>
    <s v="HH"/>
    <s v="No"/>
    <s v="No"/>
    <s v="No"/>
    <s v="What are the consequences for people who do not have access to an ID document (national ID and/or passport)? What services/Goods can they not receive? What activities can they not participate into?"/>
    <s v="Do people in this group face obstacles to obtain or keep an ID document (national ID and/or passport)? This means it is currently accessible to you, it is valid, and stored in a secured place. If yes, what obstacles? What are the consequences of not having IDs on the people in this group? What services/Goods can they not receive? What activities can they not participate into?"/>
    <s v="Does every person in your household have an ID document (national ID and/or passport)? This means it is currently accessible to you, it is valid, and stored in a secured place &quot;Yes, every person in the household has a valid ID document_x000a_No, at least one person in the household does not have a valid ID document, No, no one in the household has a valid ID document, Don't know, Prefer not to answer&quot;"/>
    <s v="Do you have an ID document (national ID and/or passport)? This means it is currently accessible to you, it is valid, and stored in a secured place &quot;Yes, _x000a_No, Don't know, Prefer not to answer&quot;"/>
    <s v="Use case management data to identify problems with access or safekeeping of ID documents by specific vulnerable groups"/>
    <s v="NO"/>
    <m/>
    <m/>
  </r>
  <r>
    <x v="1"/>
    <x v="2"/>
    <x v="2"/>
    <s v="What are the legal or material effects of the threat on the affected group?"/>
    <x v="1"/>
    <s v="Consequences"/>
    <s v="Legal and material"/>
    <s v="This information must be triangulated with information related to the reasons of not receiving birth registration"/>
    <x v="0"/>
    <s v="LAW &amp; POLICY, HLP, PROTECTION, CP"/>
    <x v="17"/>
    <x v="0"/>
    <s v="FGD"/>
    <s v="For children born in your community in the last month how common is it that a birth certificate has been issued? Single choice."/>
    <s v="For children born in your community in the last month how common is it that a birth certificate has been issued? Single choice."/>
    <s v="No"/>
    <s v="For children born in the community in the last month how common is it that a birth certificate has been issued? Single choice."/>
    <s v="For children born in your community in the last month how common is it that a birth certificate has been issued? Single choice."/>
    <s v="No"/>
    <s v="No"/>
    <s v="No"/>
    <s v="NO"/>
    <m/>
    <m/>
  </r>
  <r>
    <x v="2"/>
    <x v="3"/>
    <x v="3"/>
    <s v="Has any of the capacities identified of each affected population group (individual, family, household or network)  changed over time, specifically after new shocks?"/>
    <x v="3"/>
    <s v="Individual_capacities"/>
    <s v="Availability"/>
    <s v="This information provides useful triangulation to identify the denial of assistance."/>
    <x v="0"/>
    <s v="MULTI-SECTOR"/>
    <x v="18"/>
    <x v="1"/>
    <s v="KII/Group Interviews"/>
    <s v="Is the location physically accessible Do not know;Limited access (Yes, No, ONLY by foot, only by small means of transportation)"/>
    <s v="Is the location physically accessible Do not know;Limited access (Yes, No, ONLY by foot, only by small means of transportation)"/>
    <s v="No"/>
    <s v="No"/>
    <s v="No"/>
    <s v="No"/>
    <s v="No"/>
    <s v="No"/>
    <s v="NO"/>
    <m/>
    <m/>
  </r>
  <r>
    <x v="4"/>
    <x v="8"/>
    <x v="0"/>
    <s v="What are factual details identifying (and which type – socio-economic, environmental, ethnic, political or belief) the main drivers of the threat?"/>
    <x v="0"/>
    <s v="Origins"/>
    <s v="Drivers"/>
    <s v="This information is critical if triangulated with other information qualifying precisely the existence of the concerns and the related drivers"/>
    <x v="0"/>
    <s v="PROTECTION"/>
    <x v="19"/>
    <x v="1"/>
    <s v="FGD &amp; HH (if limited resources: use Interviews with Experts and Debrief of Field staff)"/>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_x000a_How have the restrictions on freedom of movement impacted people in this group?_x000a_Do people report these restrictions on their freedom of movement?_x000a_To whom do they generally report these restrictions to?_x000a_When people reported any of these restrictions on their freedom of movement, was a solution found to improve their freedom of movement?"/>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NO"/>
    <m/>
    <m/>
  </r>
  <r>
    <x v="4"/>
    <x v="8"/>
    <x v="0"/>
    <s v="What are factual details identifying (and which type – socio-economic, environmental, ethnic, political or belief) the main drivers of the threat?"/>
    <x v="0"/>
    <s v="Origins"/>
    <s v="Drivers"/>
    <s v="This information is critical if triangulated with other information qualifying precisely the existence of the concerns and the related drivers"/>
    <x v="0"/>
    <s v="PROTECTION"/>
    <x v="20"/>
    <x v="1"/>
    <s v="FGD &amp; HH (if limited resources: use Interviews with Experts and Debrief of Field staff)"/>
    <s v="What are the 2 main reasons that make it unsafe for people to move outside this location/site? "/>
    <s v="What are the 2 main reasons that make it unsafe for people to move outside this location/site?"/>
    <s v="What are the 2 main reasons that make it unsafe for people to move outside this location/site?"/>
    <s v="What are the 2 main reasons that make it unsafe for people to move outside this location/site?"/>
    <s v="What are the 2 main reasons that make it unsafe for [people in this group] to move outside this location/site? _x000a_How have the restrictions on freedom of movement impacted people in this group?_x000a_Do people report these restrictions on their freedom of movement?_x000a_To whom do they generally report these restrictions to?_x000a_When people reported any of these restrictions on their freedom of movement, was a solution found to improve their freedom of movement?"/>
    <s v="What are the 2 main reasons that make it unsafe for you or others in your household to move outside this location/site?"/>
    <s v="What are the 2 main reasons that make it unsafe for you to move outside this location/site?"/>
    <s v="Identify types of locations where most incidents happen (of those in case management database)"/>
    <s v="NO"/>
    <m/>
    <m/>
  </r>
  <r>
    <x v="1"/>
    <x v="2"/>
    <x v="0"/>
    <s v="What is the combination of strengths and resources to respond to the consequences of the threats identified (capacities) or mechanisms actually being deployed to currently respond to threats (response) in the affected geolocation (community, municipal or area)?"/>
    <x v="2"/>
    <s v="Political_socio_Eco_landscape"/>
    <s v="Enablers and barriers"/>
    <m/>
    <x v="1"/>
    <s v="PROTECTION, HUMAN RIGHTS, LAW&amp;POLICY"/>
    <x v="21"/>
    <x v="0"/>
    <s v="Debreif with Field Staff and  Interviews with  experts ONLY"/>
    <s v="Absolutely not"/>
    <s v="Absolutely not"/>
    <s v="what makes it difficult for people to report violence?"/>
    <s v="what makes it difficult for people to report violence?"/>
    <s v="No"/>
    <s v="Absolutely not"/>
    <s v="Absolutely not"/>
    <s v="No"/>
    <s v="NO"/>
    <m/>
    <m/>
  </r>
  <r>
    <x v="2"/>
    <x v="3"/>
    <x v="3"/>
    <s v="Which geographic locations are affected by the threats identified?"/>
    <x v="1"/>
    <s v="Characteristics"/>
    <s v="Location"/>
    <m/>
    <x v="0"/>
    <s v="CHILD PROTECTION"/>
    <x v="22"/>
    <x v="1"/>
    <s v="Interviews with CP Experts and Structured debreif of Protection/CP staff"/>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do not include &quot;At home&quot; in the answer options, even if answers are not read aloud: the risk it too high, and data would not be reliable]"/>
    <s v="What are the main 3 places where your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do not include &quot;At home&quot; in the answer options, even if answers are not read aloud: the risk it too high, and data would not be reliable]"/>
    <s v="Identify types of locations where most CP incidents happen (of those in case management database)"/>
    <s v="Observation of Child Protection experts may be collected through a checklist and walk through the location, could identify apparent risks. This is limited to the time, places where the expert walks, and may be impacted by bias (gender, age, experience) of CP expert ."/>
    <m/>
    <m/>
  </r>
  <r>
    <x v="4"/>
    <x v="9"/>
    <x v="5"/>
    <s v="What are factual details identifying (and which type – socio-economic, environmental, ethnic, political or belief) the main drivers of the threat?"/>
    <x v="0"/>
    <s v="Origins"/>
    <s v="Drivers"/>
    <m/>
    <x v="1"/>
    <s v="PROTECTION"/>
    <x v="23"/>
    <x v="2"/>
    <s v="KII/Group Interviews"/>
    <s v="What is the main source for tension among groups within the location, if any? No tension, Assistance Perceived As Unfairly Shared;Cattle Raiding/Theft;Do not know;Ethnicity;Firewood;Land;Other;Overcrowding;Prefer not to answer;Water"/>
    <s v="What is the main source for tension among groups within the location, if any? No tension, Assistance Perceived As Unfairly Shared;Cattle Raiding/Theft;Do not know;Ethnicity;Firewood;Land;Other;Overcrowding;Prefer not to answer;Water"/>
    <s v="No"/>
    <s v="No"/>
    <s v="No"/>
    <s v="No"/>
    <s v="No"/>
    <s v="No"/>
    <s v="NO"/>
    <m/>
    <m/>
  </r>
  <r>
    <x v="6"/>
    <x v="2"/>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s v="This information is critical in the understanding of coping capacities and possible drivers of tensions or other types of threats"/>
    <x v="1"/>
    <s v="CCCM, PROTECTION"/>
    <x v="24"/>
    <x v="2"/>
    <s v="KII"/>
    <s v="Does displaced population have family links to host community? (Yes, no, do not know, no answer)"/>
    <s v="Does displaced population have family links to host community? (Yes, no, do not know, no answer)"/>
    <s v="No"/>
    <s v="No"/>
    <s v="No"/>
    <s v="No"/>
    <s v="No"/>
    <s v="No"/>
    <s v="NO"/>
    <m/>
    <m/>
  </r>
  <r>
    <x v="7"/>
    <x v="5"/>
    <x v="6"/>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2"/>
    <s v="FGD"/>
    <s v="Have women in this location been offered work outside the location or country?"/>
    <s v="Have women in this location been offered work outside the location or country?"/>
    <s v="Ask about suspicious means of recruitment used in the community, if any, for specific population groups (e.g., Women)"/>
    <s v="Ask about suspicious means of recruitment used in the community, if any, for specific population groups (e.g., Women)"/>
    <s v="Have women in this location been offered work outside the location or country?"/>
    <s v="No"/>
    <s v="No"/>
    <s v="Analyse publicly available Trafficking synthetic dataset for information about trafficking (IOM Global Synthetic Dataset: https://www.ctdatacollaborative.org/page/global-synthetic-dataset#no-back)"/>
    <s v="NO"/>
    <m/>
    <m/>
  </r>
  <r>
    <x v="7"/>
    <x v="10"/>
    <x v="0"/>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2"/>
    <s v="Debreif with Field Staff and  Interviews with  experts"/>
    <s v="Have men in this location been offered work outside the location or country?"/>
    <s v="Have men in this location been offered work outside the location or country?"/>
    <s v="Ask about suspicious means of recruitment used in the community, if any, for specific population groups (e.g., Men)"/>
    <s v="Ask about suspicious means of recruitment used in the community, if any, for specific population groups (e.g., Men)"/>
    <s v="Have men in this location been offered work outside the location or country?"/>
    <s v="No"/>
    <s v="No"/>
    <s v="Analyse publicly available Trafficking synthetic dataset for information about trafficking (IOM Global Synthetic Dataset: https://www.ctdatacollaborative.org/page/global-synthetic-dataset#no-back)"/>
    <s v="NO"/>
    <m/>
    <m/>
  </r>
  <r>
    <x v="7"/>
    <x v="10"/>
    <x v="7"/>
    <s v="What are factual details identifying (and which type – socio-economic, environmental, ethnic, political or belief) the main drivers of the threat?"/>
    <x v="0"/>
    <s v="Origins"/>
    <s v="Drivers"/>
    <m/>
    <x v="0"/>
    <s v="PROTECTION, CHILD PROTECTION"/>
    <x v="25"/>
    <x v="2"/>
    <s v="Debreif with Field Staff and  Interviews with  experts"/>
    <s v="Have children in this location been offered work, or have their families been approached with such offers for their children - outside the camp or country?"/>
    <s v="Have children in this location been offered work, or have their families been approached with such offers for their children - outside the camp or country?"/>
    <s v="Ask about suspicious means of recruitment used in the community, if any, for specific population groups (e.g., children)"/>
    <s v="Ask about suspicious means of recruitment used in the community, if any, for specific population groups (e.g., children)"/>
    <s v="Have children in this location been offered work, or have their families been approached with such offers for their children - outside the camp or country?"/>
    <s v="No"/>
    <s v="No"/>
    <s v="Analyse publicly available Trafficking synthetic dataset for information about trafficking (IOM Global Synthetic Dataset: https://www.ctdatacollaborative.org/page/global-synthetic-dataset#no-back)"/>
    <s v="no`"/>
    <m/>
    <m/>
  </r>
  <r>
    <x v="7"/>
    <x v="5"/>
    <x v="8"/>
    <s v="What are the social and psycho-social capacities of each affected population group (individual, family, household or network)  to withstand the threats and its primary consequences?"/>
    <x v="3"/>
    <s v="Individual_capacities"/>
    <s v="Social and psycho-social"/>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1"/>
    <s v="Debreif with Field Staff and  Interviews with  experts"/>
    <s v="Have women in this location been approached with an offer to arrange a marriage outside of the location or country?"/>
    <s v="Have women in this location been approached with an offer to arrange a marriage outside of the location or country?"/>
    <s v="Ask about suspicious dynamics that may be used to lure individual (e.g., women) into leaving the location by themselves"/>
    <s v="Ask about suspicious dynamics that may be used to lure individual (e.g., women) into leaving the location by themselves"/>
    <s v="Have women in this location been approached with an offer to arrange a marriage outside of the location or country?"/>
    <s v="No"/>
    <s v="No"/>
    <s v="Analyse publicly available Trafficking synthetic dataset for information about trafficking (IOM Global Synthetic Dataset: https://www.ctdatacollaborative.org/page/global-synthetic-dataset#no-back)"/>
    <s v="NO"/>
    <m/>
    <m/>
  </r>
  <r>
    <x v="7"/>
    <x v="5"/>
    <x v="8"/>
    <s v="What are factual details identifying (and which type – socio-economic, environmental, ethnic, political or belief) the main drivers of the threat?"/>
    <x v="0"/>
    <s v="Origins"/>
    <s v="Drivers"/>
    <m/>
    <x v="0"/>
    <s v="PROTECTION, GBV, CP, CCCM"/>
    <x v="25"/>
    <x v="1"/>
    <s v="Debreif with Field Staff and  Interviews with  experts"/>
    <s v="Have children in this location been approached with an offer to arrange a marriage, or have their families been approached with such offers for their children - outside of the camp or country?"/>
    <s v="Have children in this location been approached with an offer to arrange a marriage, or have their families been approached with such offers for their children - outside of the camp or country?"/>
    <s v="Ask about suspicious dynamics that may be used to lure individual (e.g., children) into leaving the location by themselves"/>
    <s v="Ask about suspicious dynamics that may be used to lure individual (e.g., children) into leaving the location by themselves"/>
    <s v="No"/>
    <s v="No"/>
    <s v="No"/>
    <s v="Analyse publicly available Trafficking synthetic dataset for information about trafficking (IOM Global Synthetic Dataset: https://www.ctdatacollaborative.org/page/global-synthetic-dataset#no-back)"/>
    <s v="NO"/>
    <m/>
    <m/>
  </r>
  <r>
    <x v="7"/>
    <x v="5"/>
    <x v="8"/>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EDUCATION, PROTECTION, CCCM, CP"/>
    <x v="25"/>
    <x v="0"/>
    <s v="Debreif with Field Staff and  Interviews with  experts"/>
    <s v="Have children in this location been approached with an offer to arrange a marriage, or have their families been approached with such offers for their children - outside of the camp or country?"/>
    <s v="Have children in this location been approached with an offer to arrange a marriage, or have their families been approached with such offers for their children - outside of the camp or country?"/>
    <s v="Ask about suspicious dynamics that may be used to lure individual (e.g., children) into leaving the location by themselves"/>
    <s v="Ask about suspicious dynamics that may be used to lure individual (e.g., children) into leaving the location by themselves"/>
    <s v="No"/>
    <s v="No"/>
    <s v="No"/>
    <s v="Analyse publicly available Trafficking synthetic dataset for information about trafficking (IOM Global Synthetic Dataset: https://www.ctdatacollaborative.org/page/global-synthetic-dataset#no-back)"/>
    <s v="NO"/>
    <m/>
    <m/>
  </r>
  <r>
    <x v="7"/>
    <x v="5"/>
    <x v="8"/>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CCCM, PROTECTION"/>
    <x v="25"/>
    <x v="1"/>
    <s v="Debreif with Field Staff and  Interviews with  experts"/>
    <s v="Were there any other travel opportunities being offered to people in this location?"/>
    <s v="Were there any other travel opportunities being offered to people in this location?"/>
    <s v="Ask about suspicious dynamics that may be used to lure individual (e.g., children) into leaving the location by themselves"/>
    <s v="Ask about suspicious dynamics that may be used to lure individual (e.g., children) into leaving the location by themselves"/>
    <s v="No"/>
    <s v="No"/>
    <s v="No"/>
    <s v="Analyse publicly available Trafficking synthetic dataset for information about trafficking (IOM Global Synthetic Dataset: https://www.ctdatacollaborative.org/page/global-synthetic-dataset#no-back)"/>
    <s v="NO"/>
    <m/>
    <m/>
  </r>
  <r>
    <x v="6"/>
    <x v="5"/>
    <x v="9"/>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1"/>
    <s v="CCCM, PROTECTION"/>
    <x v="25"/>
    <x v="1"/>
    <s v="Debreif with Field Staff and  Interviews with  experts"/>
    <s v="If travel opportunities were offered to people in this location, where were they to? (country/Admin 1 of the country)"/>
    <s v="If travel opportunities were offered to people in this location, where were they to? (country/Admin 1 of the country)"/>
    <s v="If travel opportunities were offered to people in this location, where were they to? (country/Admin 1 of the country)"/>
    <s v="If travel opportunities were offered to people in this location, where were they to? (country/Admin 1 of the country)"/>
    <s v="No"/>
    <s v="No"/>
    <s v="No"/>
    <s v="Analyse publicly available Trafficking synthetic dataset for information about trafficking (IOM Global Synthetic Dataset: https://www.ctdatacollaborative.org/page/global-synthetic-dataset#no-back)"/>
    <s v="NO"/>
    <m/>
    <m/>
  </r>
  <r>
    <x v="8"/>
    <x v="5"/>
    <x v="0"/>
    <s v="What are the coping strategies of the population groups affected by the protection threats, and are they having positive or negative effects?"/>
    <x v="1"/>
    <s v="Coping_strategies"/>
    <s v="Adjusting strategies"/>
    <m/>
    <x v="1"/>
    <s v="CCCM, SHELTER, PROTECTION"/>
    <x v="26"/>
    <x v="2"/>
    <s v="HH"/>
    <s v="Approximately, How many households in the site sleep outdoors?   1 to 25%;26 - 50%;51 - 75%;76% - 100%;Do not know;None (Around 0%); Prefer not to answer"/>
    <s v="Approximately, How many households in the site sleep outdoors?   1 to 25%;26 - 50%;51 - 75%;76% - 100%;Do not know;None (Around 0%); Prefer not to answer"/>
    <s v="No"/>
    <s v="No"/>
    <s v="No"/>
    <s v="&quot;What type of shelter does the household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quot;What type of shelter do you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No"/>
    <s v="NO"/>
    <m/>
    <m/>
  </r>
  <r>
    <x v="8"/>
    <x v="5"/>
    <x v="0"/>
    <s v="What are the coping strategies of the population groups affected by the protection threats, and are they having positive or negative effects?"/>
    <x v="1"/>
    <s v="Coping_strategies"/>
    <s v="Adjusting strategies"/>
    <m/>
    <x v="1"/>
    <s v="CCCM, SHELTER, PROTECTION"/>
    <x v="27"/>
    <x v="2"/>
    <s v="HH"/>
    <s v="Approximately, How many people in the site sleep in emergency shelters (e.g., tents, tarps, or make-shift shelters)?  1 to 25%;26 - 50%;51 - 75%;76% - 100%;Do not know;None (Around 0%); Prefer not to answer"/>
    <s v="Approximately, How many people in the site sleep in emergency shelters (e.g., tents, tarps, or make-shift shelters)?  1 to 25%;26 - 50%;51 - 75%;76% - 100%;Do not know;None (Around 0%); Prefer not to answer"/>
    <s v="No"/>
    <s v="No"/>
    <s v="No"/>
    <s v="&quot;What type of shelter does the household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quot;What type of shelter do you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No"/>
    <s v="NO"/>
    <m/>
    <m/>
  </r>
  <r>
    <x v="8"/>
    <x v="5"/>
    <x v="0"/>
    <s v="What are the coping strategies of the population groups affected by the protection threats, and are they having positive or negative effects?"/>
    <x v="1"/>
    <s v="Coping_strategies"/>
    <s v="Adjusting strategies"/>
    <m/>
    <x v="1"/>
    <s v="CCCM, SHELTER, PROTECTION"/>
    <x v="28"/>
    <x v="2"/>
    <s v="HH"/>
    <s v="Approximately, how many people in the site/location are living in shelters that do not protect inhabitants from the weather (e.g. rain, wind, cold)?  1 to 25%;26 - 50%;51 - 75%;76% - 100%;Do not know;None (Around 0%); Prefer not to answer"/>
    <s v="Approximately, how many people in the site/location are living in shelters that do not protect inhabitants from the weather (e.g. rain, wind, cold)?  1 to 25%;26 - 50%;51 - 75%;76% - 100%;Do not know;None (Around 0%); Prefer not to answer"/>
    <s v="No"/>
    <s v="No"/>
    <s v="No"/>
    <s v="Does your shelters  protect you and your household from the weather (e.g. rain, wind, cold)? Yes, no, partially, do not know, no answer"/>
    <s v="Does your shelters  protect you from the weather (e.g. rain, wind, cold)? Yes, no, partially, do not know, no answer"/>
    <s v="No"/>
    <s v="NO"/>
    <m/>
    <m/>
  </r>
  <r>
    <x v="7"/>
    <x v="11"/>
    <x v="1"/>
    <s v="What are the coping strategies of the population groups affected by the protection threats, and are they having positive or negative effects?"/>
    <x v="1"/>
    <s v="Coping_strategies"/>
    <s v="Adjusting strategies"/>
    <m/>
    <x v="1"/>
    <s v="PROTECTION, GBV, CP"/>
    <x v="29"/>
    <x v="2"/>
    <s v="Interviews with CP Experts and Structured debreif of Protection/CP staff"/>
    <s v="NO"/>
    <s v="NO"/>
    <s v=" Have you noticed or heard of children under 18 years  begging in public places in this location (few, many, none, do not know)"/>
    <s v=" Have you noticed or heard of children under 18 years  begging in public places in this location (few, many, none, do not know)"/>
    <s v="No"/>
    <s v="No"/>
    <s v="No"/>
    <s v="No"/>
    <s v="It can be possible to observe with a checklist if children begging are noticed. Observation of Child Protection experts may be collected through a checklist and walk through the location, could identify visibile children begging. This is limited to the time, places where the expert walks, and may be impacted by ability of CP expert to recognise hidden modalities of begging. "/>
    <m/>
    <m/>
  </r>
  <r>
    <x v="9"/>
    <x v="12"/>
    <x v="4"/>
    <s v="How is the affected population exposed to the protection threat identified?"/>
    <x v="1"/>
    <s v="Characteristics"/>
    <s v="Exposure"/>
    <m/>
    <x v="0"/>
    <s v="CHILD PROTECTION"/>
    <x v="30"/>
    <x v="1"/>
    <s v="Interviews with CP Experts and Structured debreif of Protection/CP staff"/>
    <s v="no"/>
    <s v="no"/>
    <s v=" Do you know of children under 18 years who have gone missing from your community during the last [period, ex: 6 months]_x000a__x000a_Do you know the main reasons for this?"/>
    <s v=" Do you know of children under 18 years who have gone missing from your community during the last [period, ex: 6 months] _x000a_Do you know the main reasons for this?"/>
    <s v="No"/>
    <s v="No"/>
    <s v="No"/>
    <s v="There may be some information about disappearance in case management data: aggregate at country/regional level, not at location.district/province level"/>
    <s v="NO"/>
    <m/>
    <m/>
  </r>
  <r>
    <x v="10"/>
    <x v="11"/>
    <x v="0"/>
    <s v="What are the primary major threats currently affecting the population?"/>
    <x v="0"/>
    <s v="Protection_threats"/>
    <s v="Threats"/>
    <s v="The information should be triangulated to qualify well the nature of the threat and the actors responsible. "/>
    <x v="0"/>
    <s v="PROTECTION, LAW&amp;POLICY, HUMAN RIGHTS"/>
    <x v="31"/>
    <x v="1"/>
    <s v="Interviews with Protection Experts and Structured debreif of Protection staff"/>
    <s v="no"/>
    <s v="No"/>
    <s v=" Do you know of persons above 18 years from this location who have been detained by authorities during the last [period, ex: 6 months]_x000a__x000a_Do you know the main reasons for this? "/>
    <s v=" Do you know of persons above 18 years from this location who have been detained by authorities during the last [period, ex: 6 months]_x000a__x000a_Do you know the main reasons for this? "/>
    <s v="No"/>
    <s v="No"/>
    <s v="No"/>
    <s v="There may be some information about detention in case management data: aggregate at country or regional level, not at location or district or province level"/>
    <s v="NO"/>
    <m/>
    <m/>
  </r>
  <r>
    <x v="10"/>
    <x v="11"/>
    <x v="0"/>
    <s v="What are the primary major threats currently affecting the population?"/>
    <x v="0"/>
    <s v="Protection_threats"/>
    <s v="Threats"/>
    <s v="The information should be triangulated to qualify well the nature of the threat and the actors responsible. "/>
    <x v="0"/>
    <s v="CP, PROTECTION, LAW&amp;POLICY, HUMAN RIGHTS"/>
    <x v="32"/>
    <x v="1"/>
    <s v="Interviews with CP Experts and Structured debreif of Protection/CP staff"/>
    <s v="no"/>
    <s v="No"/>
    <s v=" Do you know of children under 18 years from this location who have been detained by authorities during the last [period, ex: 6 months]_x000a__x000a_Do you know the main reasons for this? "/>
    <s v=" Do you know of children under 18 years from this location who have been detained by authorities during the last [period, ex: 6 months]_x000a__x000a_Do you know the main reasons for this? "/>
    <s v="No"/>
    <s v="No"/>
    <s v="No"/>
    <s v="There may be some information about detention in case management data: aggregate at country or regional level, not at location or district or province level"/>
    <s v="NO"/>
    <m/>
    <m/>
  </r>
  <r>
    <x v="9"/>
    <x v="11"/>
    <x v="0"/>
    <s v="How is the affected population exposed to the protection threat identified?"/>
    <x v="1"/>
    <s v="Characteristics"/>
    <s v="Exposure"/>
    <m/>
    <x v="0"/>
    <s v="CHILD PROTECTION"/>
    <x v="33"/>
    <x v="1"/>
    <s v="Case Management data/lists by CP actors"/>
    <s v="Not to publish: use only as a red flag for CP to visit the site and assess Approximately how many children under 18 years in this location living with no mother, no father or any other adult family members?"/>
    <s v="Not to publish: use only as a red flag for CP to visit the site and assess Approximately how many children under 18 years in this location living with no mother, no father or any other adult family members?"/>
    <s v="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
    <s v="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
    <s v="Not to publish: use only as a red flag for CP to visit the site and assess Approximately how many children under 18 years in this location living with no mother, no father or any other adult family members?"/>
    <s v="Analysis of demographic data from HH roster, if relationship to Head of HH is included. Note, verify whether or not the enumerators interviewed unaccompanied children, and issue of consent"/>
    <s v="Analysis of demographic data"/>
    <s v="Use case management data to identify numbers of unaccompanied children that were handleded by case management system. Remeber that there are likely cases that were not notified/handled by the system, so do not use as an exact total number"/>
    <s v="NO"/>
    <m/>
    <m/>
  </r>
  <r>
    <x v="7"/>
    <x v="11"/>
    <x v="1"/>
    <s v="What are the coping strategies of the population groups affected by the protection threats, and are they having positive or negative effects?"/>
    <x v="1"/>
    <s v="Coping_strategies"/>
    <s v="Adjusting strategies"/>
    <m/>
    <x v="0"/>
    <s v="CHILD PROTECTION"/>
    <x v="34"/>
    <x v="2"/>
    <s v="Interviews with CP Experts and Structured debreif of Protection/CP staff"/>
    <s v="no"/>
    <s v="no"/>
    <s v=" Are there children under 18 years in this location involved in the type of work or other activities that puts their health or safety at risk? What activities? What specific groups of children?"/>
    <s v=" Are there children under 18 years in this location involved in the type of work or other activities that puts their health or safety at risk? What activities? What specific groups of children?"/>
    <s v="No"/>
    <s v="No"/>
    <s v="No"/>
    <s v="Some information from case management can be used to identify main risks. Consider what aggregation is safe and useful: for example, country, district or province or location level?"/>
    <s v="NO"/>
    <m/>
    <m/>
  </r>
  <r>
    <x v="11"/>
    <x v="5"/>
    <x v="10"/>
    <s v="What are the coping strategies of the population groups affected by the protection threats, and are they having positive or negative effects?"/>
    <x v="1"/>
    <s v="Coping_strategies"/>
    <s v="Other strategies"/>
    <m/>
    <x v="0"/>
    <s v="GBV, PROTECTION, CP"/>
    <x v="35"/>
    <x v="2"/>
    <s v="Interviews with CP Experts and Structured debreif of Protection/CP/GBV personnel"/>
    <s v="no"/>
    <s v="no"/>
    <s v="Have you noticed an increase in the number of marriages of girls under 18 living in the location in the last [recall period]?_x000a__x000a_Have you noticed a change in the age of girls getting married (for example, girls get married at a younger age, compared to before)?"/>
    <s v="Have you noticed an increase in the number of marriages of girls under 18 living in the location in the last [recall period]?_x000a__x000a_Have you noticed a change in the age of girls getting married (for example, girls get married at a younger age, compared to before)?"/>
    <s v="No"/>
    <s v="No"/>
    <s v="No"/>
    <s v="No"/>
    <s v="NO"/>
    <m/>
    <m/>
  </r>
  <r>
    <x v="11"/>
    <x v="5"/>
    <x v="10"/>
    <s v="What are the coping strategies of the population groups affected by the protection threats, and are they having positive or negative effects?"/>
    <x v="1"/>
    <s v="Coping_strategies"/>
    <s v="Other strategies"/>
    <m/>
    <x v="0"/>
    <s v="GBV, PROTECTION, CP"/>
    <x v="36"/>
    <x v="2"/>
    <s v="Interviews with CP Experts and Structured debreif of Protection/CP/GBV personnel"/>
    <s v="no"/>
    <s v="no"/>
    <s v="Is early marriage common in this community?  _x000a_ What are the cultural, religious, economic and social reasons that support early marriage?_x000a_ Are there cultural, religious, legal or other barriers to early marriage in this community?"/>
    <s v="Is early marriage common in this community?  _x000a_ What are the cultural, religious, economic and social reasons that support early marriage?_x000a_ Are there cultural, religious, legal or other barriers to early marriage in this community?"/>
    <s v="No"/>
    <s v="No"/>
    <s v="No"/>
    <s v="Some information from case management can be used to identify whether or not early marriage is happening but experts must evaluate if it is a main risk, based on contextual knowledge. Consider what aggregation is safe and useful: for example, country, district or province or location level?"/>
    <s v="NO"/>
    <m/>
    <m/>
  </r>
  <r>
    <x v="8"/>
    <x v="5"/>
    <x v="3"/>
    <s v="What are the physical effects of the threat on the affected group?"/>
    <x v="1"/>
    <s v="Consequences"/>
    <s v="Physical"/>
    <m/>
    <x v="0"/>
    <s v="FOOD SECURITY, GBV, PROTECTION"/>
    <x v="37"/>
    <x v="0"/>
    <s v="FGD"/>
    <s v="no"/>
    <s v="no"/>
    <s v="If women and girls are NOT able to access [include here good/service], why not?"/>
    <s v="If women and girls are NOT able to access [include here good/service], why not?"/>
    <s v="If women and girls are NOT able to access [include here good/service], why not?"/>
    <s v="No"/>
    <s v="No"/>
    <s v="No"/>
    <s v="NO"/>
    <m/>
    <m/>
  </r>
  <r>
    <x v="8"/>
    <x v="11"/>
    <x v="0"/>
    <s v="What are the physical effects of the threat on the affected group?"/>
    <x v="1"/>
    <s v="Consequences"/>
    <s v="Physical"/>
    <s v="This information must be triangulated with other information qualifying the principal drivers to understand what threat is acting as the main driver"/>
    <x v="0"/>
    <s v="FOOD SECURITY, GBV, PROTECTION"/>
    <x v="38"/>
    <x v="0"/>
    <s v="HH/FGD"/>
    <s v="If people cannot buy what they need at the market, why not? _x000a_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
    <s v="If people cannot buy what they need at the market, why not? _x000a_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
    <s v="No"/>
    <s v="No"/>
    <s v="Can [people in this group] buy what they need at the market? What can they not buy? If not why not?"/>
    <s v="In the last 30 days, did anyone in your household find it difficult to visit marketplaces, either due to physical barriers or because people external to the family restricted them from doing so? &quot;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Authorities restrict access/travel, Face discrimination or exploitation when visiting the marketplace or certain businesses, Other (specify), Don't know, Prefer not to answer&quot;_x000a__x000a_In the last 30 days, did anyone in your household find it difficult to purchase the items they needed on the market? &quot;No, no barriers faced when purchasing market items, Yes, some items are too expensive, Yes, some items are not available, Yes, no means of payment (e.g., not enough hard cash, vendors do not accept mobile money, etc.), Other (specify), Don't know, Prefer not to answer&quot;"/>
    <s v="If needed, adapt HH phrasing"/>
    <s v="No"/>
    <s v="NO"/>
    <m/>
    <m/>
  </r>
  <r>
    <x v="8"/>
    <x v="11"/>
    <x v="0"/>
    <s v="What are the coping strategies of the population groups affected by the protection threats, and are they having positive or negative effects?"/>
    <x v="1"/>
    <s v="Coping_strategies"/>
    <s v="Other strategies"/>
    <m/>
    <x v="0"/>
    <s v="FOOD SECURITY, GBV, PROTECTION, SHELTER"/>
    <x v="39"/>
    <x v="2"/>
    <s v="Existing data and reports: ask Shelter/NFI cluster and cluster members"/>
    <s v="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
    <s v="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
    <s v="No"/>
    <s v="No"/>
    <s v="What are the most common strategies, if any, used by the community to cope with a lack of necessary goods, like food or items for the house?"/>
    <s v="use results of other questions on other types of coping mechanisms/strategies "/>
    <s v="use results of other questions on other types of coping mechanisms/strategies "/>
    <s v="No"/>
    <s v="NO"/>
    <m/>
    <m/>
  </r>
  <r>
    <x v="8"/>
    <x v="11"/>
    <x v="0"/>
    <s v="What factors act as structural enablers or barriers to protection threats?"/>
    <x v="2"/>
    <s v="Political_socio_Eco_landscape"/>
    <s v="Enablers and barriers"/>
    <s v="This information can be critical to assess the presence of specific actions by perpetrators impeding access to services."/>
    <x v="0"/>
    <s v="HEALTH, PROTECTION"/>
    <x v="40"/>
    <x v="0"/>
    <s v="Existing data and reports: ask Health cluster and cluster members"/>
    <s v="What is preventing most people from accessing healthcare services?"/>
    <s v="What is preventing most people from accessing healthcare services?"/>
    <s v="What is preventing  people in the community and or specific groups from accessing healthcare services?"/>
    <s v="What is preventing  people in the community and or specific groups from accessing healthcare services?"/>
    <s v="What is preventing [people in this group] from accessing healthcare services?"/>
    <s v="&quot;In the last 3 months, what main barriers if any has your household experienced when accessing health care?_x000a__x000a_Hint: Barriers to accessing health care should focus on formal health care such as health facilities, hospitals, pharmacies, NOT traditional practitioners.&quot;_x0009_&quot;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_x000a_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quot;"/>
    <s v="If needed, adapt HH phrasing"/>
    <s v="No"/>
    <s v="NO"/>
    <m/>
    <m/>
  </r>
  <r>
    <x v="12"/>
    <x v="2"/>
    <x v="10"/>
    <s v="What is the overall governmental structural capacity to protect, respond and/or to provide an effective remedy to the threat?"/>
    <x v="3"/>
    <s v="Institutional_capacities"/>
    <s v="Governmental response"/>
    <m/>
    <x v="0"/>
    <s v="HEALTH, PROTECTION"/>
    <x v="41"/>
    <x v="2"/>
    <s v="Facility Assessment/ FGD/Group Interviews"/>
    <s v="no"/>
    <s v="Are female healthcare workers available at the health facility (e.g., doctors, nurses, midwives, community health workers…)?"/>
    <s v="No"/>
    <s v="No"/>
    <s v="Are female healthcare workers available at the health facility (e.g., doctors, nurses, midwives, community health workers…)?"/>
    <s v="No"/>
    <s v="No"/>
    <s v="No"/>
    <s v="NO"/>
    <m/>
    <m/>
  </r>
  <r>
    <x v="8"/>
    <x v="11"/>
    <x v="0"/>
    <s v="Has any of the capacities identified of each affected population group (individual, family, household or network)  changed over time, specifically after new shocks?"/>
    <x v="3"/>
    <s v="Individual_capacities"/>
    <s v="Availability"/>
    <m/>
    <x v="0"/>
    <s v="HEALTH, PROTECTION"/>
    <x v="42"/>
    <x v="0"/>
    <m/>
    <s v="no"/>
    <s v="no"/>
    <s v="No"/>
    <s v="What makes it difficult for persons with disabilities to get the care they need? Who cares for persons with disabilities in this community? Whose role is it usually in the family? "/>
    <s v="FGD with persons with disabilities and/or caregivers can explore: What makes it difficult for persons with disabilities to get the care they need? Who cares for persons with disabilities in this community? Whose role is it usually in the family? "/>
    <s v="No"/>
    <s v="No"/>
    <s v="No"/>
    <s v="NO"/>
    <m/>
    <m/>
  </r>
  <r>
    <x v="13"/>
    <x v="2"/>
    <x v="0"/>
    <s v="Are the resources and services identified accessible and available?"/>
    <x v="3"/>
    <s v="Local_capacities"/>
    <s v="Accessibility and availability"/>
    <m/>
    <x v="1"/>
    <s v="HEALTH, PROTECTION"/>
    <x v="43"/>
    <x v="2"/>
    <s v="FGD/Debrief with personnel/ Protection Expert"/>
    <s v="no"/>
    <s v="no"/>
    <s v="What groups have access to organised group activities (e.g. sport activities, recreational activities, professional/vocational training, religious activities) ?"/>
    <s v="What groups have access to organised group activities (e.g. sport activities, recreational activities, professional/vocational training, religious activities) ?"/>
    <s v="Can [ people in this group] participate to organised group activities (e.g. sport activities, recreational activities, professional/vocational training, religious activities) ? If not to all, which ones can they participate to? Why can they not partiicpate to some of them?"/>
    <s v="No"/>
    <s v="No"/>
    <s v="No"/>
    <s v="NO"/>
    <m/>
    <m/>
  </r>
  <r>
    <x v="8"/>
    <x v="4"/>
    <x v="3"/>
    <s v="What factors of voice and accountability of the population are relevant to understanding  protection threats?"/>
    <x v="2"/>
    <s v="Political_socio_Eco_landscape"/>
    <s v="Voice and accountability"/>
    <m/>
    <x v="1"/>
    <s v="CCCM"/>
    <x v="44"/>
    <x v="0"/>
    <s v="KII/Group Interviews"/>
    <s v="What groups compose the Site/Location Management or Decision making structure?"/>
    <s v="What groups compose the Site/Location Management or Decision making  structure?"/>
    <s v="No"/>
    <s v="no"/>
    <s v="No"/>
    <s v="No"/>
    <s v="No"/>
    <s v="No"/>
    <s v="NO"/>
    <m/>
    <m/>
  </r>
  <r>
    <x v="2"/>
    <x v="3"/>
    <x v="3"/>
    <s v="What factors of voice and accountability of the population are relevant to understanding  protection threats?"/>
    <x v="2"/>
    <s v="Political_socio_Eco_landscape"/>
    <s v="Voice and accountability"/>
    <m/>
    <x v="1"/>
    <s v="CCCM"/>
    <x v="45"/>
    <x v="0"/>
    <s v="Existing data and report: ask CCCM cluster"/>
    <s v="How is the site/block management structure set up ? Appointed By Local Authority;Do not know;Elected By Community;Other;Prefer not to answer;Volunteer Basis"/>
    <s v="How is the site/block management structure set up ? Appointed By Local Authority;Do not know;Elected By Community;Other;Prefer not to answer;Volunteer Basis"/>
    <s v="No"/>
    <s v="no"/>
    <s v="No"/>
    <s v="No"/>
    <s v="No"/>
    <s v="No"/>
    <s v="NO"/>
    <m/>
    <m/>
  </r>
  <r>
    <x v="2"/>
    <x v="3"/>
    <x v="3"/>
    <s v="What factors of voice and accountability of the population are relevant to understanding  protection threats?"/>
    <x v="2"/>
    <s v="Political_socio_Eco_landscape"/>
    <s v="Voice and accountability"/>
    <m/>
    <x v="1"/>
    <s v="CCCM"/>
    <x v="45"/>
    <x v="2"/>
    <s v="Existing data and report: ask CCCM cluster"/>
    <s v="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_x000a_Adjust the options to fit your information needs"/>
    <s v="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_x000a_Adjust the options to fit your information needs"/>
    <s v="No"/>
    <s v="no"/>
    <s v="No"/>
    <s v="No"/>
    <s v="No"/>
    <s v="No"/>
    <s v="NO"/>
    <m/>
    <m/>
  </r>
  <r>
    <x v="12"/>
    <x v="2"/>
    <x v="0"/>
    <s v="Are the resources and services identified accessible and available?"/>
    <x v="3"/>
    <s v="Local_capacities"/>
    <s v="Accessibility and availability"/>
    <m/>
    <x v="0"/>
    <s v="GBV, PROTECTION"/>
    <x v="46"/>
    <x v="1"/>
    <s v="Service mapping by GBV/ FGD"/>
    <s v="Is there a space in the location for women to gather safely with other women? "/>
    <s v="Is there a space in the location for women to gather safely with other women? "/>
    <s v="Is there a space in the location for women to gather safely with other women? "/>
    <s v="Is there a space in the location for women to gather safely with other women? "/>
    <s v="Is there a space in the location for women to gather safely with other women? "/>
    <s v="No"/>
    <s v="No"/>
    <s v="No"/>
    <s v="Is there a space in the location for women to gather safely with other women? "/>
    <m/>
    <m/>
  </r>
  <r>
    <x v="8"/>
    <x v="4"/>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GBV"/>
    <x v="47"/>
    <x v="0"/>
    <s v="Protection Cluster/AoRs activity mapping (Interviews with Experts/Debrief with personnel, FGD)"/>
    <s v="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
    <s v="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
    <s v="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
    <s v="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Reproductive health services for women and girls, Health services to help women who experience violence, other services to help women who experience violence, places for women activities separated from men,  services who help you find the support you need, Other, please specify;Do not know, Prefer not to answer...)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rvices, legal aid, Birth Registration; Mine Risk Education, places for women activities, health services for women and girls, other support services for women,  Referral Services;Other, please specify;Do not know, Prefer not to answer...) (When you analyse the results of this question at HH level, remember that this is a proxy for awareness, not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places for women activities, health services for women and girls,  other support services for women,  Referral Services;Other, please specify;Do not know, Prefer not to answer...) (When you analyse the results of this question at HH level, remember that this is a proxy for awareness, not availability)"/>
    <s v="No"/>
    <s v="NO"/>
    <m/>
    <m/>
  </r>
  <r>
    <x v="8"/>
    <x v="5"/>
    <x v="10"/>
    <s v="Length to distribution"/>
    <x v="3"/>
    <s v="Individual_capacities"/>
    <s v="Physical"/>
    <m/>
    <x v="1"/>
    <s v="MULTI-SECTOR"/>
    <x v="48"/>
    <x v="0"/>
    <s v="Existing data and report by sectors: Ask Food, NFIs and WASH clusters (KII/Group Interviews)"/>
    <s v="What is the longest that people have to walk in order to reach the distribution site? How long does it take to walk to the nearest distribution site? (reply in minutes walking)"/>
    <s v="What is the longest that people have to walk in order to reach the distribution site? How long does it take to walk to the nearest distribution site? (reply in minutes walking)"/>
    <s v="no"/>
    <s v="no"/>
    <s v="no"/>
    <s v="Use results of service and sector-specific questions "/>
    <s v="No"/>
    <s v="No"/>
    <s v="NO"/>
    <m/>
    <m/>
  </r>
  <r>
    <x v="1"/>
    <x v="1"/>
    <x v="1"/>
    <s v="Has a registration exercise taken place at the location (site/camp/village)?"/>
    <x v="3"/>
    <s v="Individual_capacities"/>
    <s v="Legal and material"/>
    <m/>
    <x v="1"/>
    <s v="PROTECTION"/>
    <x v="49"/>
    <x v="1"/>
    <s v="Existing data and reports: ask the CCCM cluster"/>
    <s v="Are persons living at the location registered?"/>
    <s v="Are persons living at the location registered?"/>
    <s v="no"/>
    <s v="no"/>
    <s v="no"/>
    <s v="No"/>
    <s v="No"/>
    <s v="No"/>
    <s v="NO"/>
    <m/>
    <m/>
  </r>
  <r>
    <x v="1"/>
    <x v="1"/>
    <x v="1"/>
    <s v="To what extent is the duty-bearer/responsible body able or willing to intervene?"/>
    <x v="3"/>
    <s v="Institutional_capacities"/>
    <s v="Duties"/>
    <m/>
    <x v="1"/>
    <s v="PROTECTION"/>
    <x v="49"/>
    <x v="0"/>
    <s v="Existing data and reports: ask the CCCM cluster"/>
    <s v="By whom were they registered?"/>
    <s v="By whom were they registered?"/>
    <s v="no"/>
    <s v="no"/>
    <s v="no"/>
    <s v="No"/>
    <s v="No"/>
    <s v="No"/>
    <s v="NO"/>
    <m/>
    <m/>
  </r>
  <r>
    <x v="9"/>
    <x v="11"/>
    <x v="1"/>
    <s v="What are factual details identifying (and which type – socio-economic, environmental, ethnic, political or belief) the main drivers of the threat?"/>
    <x v="0"/>
    <s v="Origins"/>
    <s v="Drivers"/>
    <m/>
    <x v="0"/>
    <s v="PROTECTION, CHILD PROTECTION"/>
    <x v="50"/>
    <x v="0"/>
    <s v="Expert Interviews/ Debrief of personnel/FGD"/>
    <s v="no"/>
    <s v="no"/>
    <s v="In your opinion, what are the main barriers that people face to accessing psychosocial support? What are the main barriers that people face to accessing family tracing ? [include other CP service if needed]"/>
    <s v="In your opinion, what are the main barriers that people face to accessing psychosocial support? What are the main barriers that people face to accessing family tracing ? [include other CP service if needed]"/>
    <s v="What are the main barriers to accessing family tracing ? [include other CP service if needed, as long as it is not too sensitive to discuss]"/>
    <s v="No"/>
    <s v="No"/>
    <s v="No"/>
    <s v="NO"/>
    <m/>
    <m/>
  </r>
  <r>
    <x v="2"/>
    <x v="3"/>
    <x v="3"/>
    <s v="What are the social and psycho-social effects of the threat on the affected group?"/>
    <x v="1"/>
    <s v="Consequences"/>
    <s v="Social and psycho-social"/>
    <m/>
    <x v="0"/>
    <s v="CHILD PROTECTION"/>
    <x v="22"/>
    <x v="2"/>
    <s v="Case Management data/Debreif of CP Personnel"/>
    <s v="no"/>
    <s v="no"/>
    <s v="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
    <s v="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
    <s v="What are the priority concerns you have for under 18 years old children in this community? Do you have any concern on related to violence, exploitation, abuse and neglect of children? Are you concerned about different issues for girls and for boys? and for children of different age groups? "/>
    <s v="No"/>
    <s v="No"/>
    <s v="Use case management data to identify recurring CP issues "/>
    <s v="A CP expert may be able to identify CP concerns through observation. A checklist may help. Note the limitations due to time of observation, bias of the expert, where in the location the observation happen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3-5 years? _x000a__x000a_How long does it take to walk to the nearest to the nearest education facility for  children 3-5 years site? (reply in minutes walking)"/>
    <s v="What is the longest that people have to walk in order to reach the to the nearest education facility for children 3-5 years? _x000a__x000a_How long does it take to walk to the nearest to the nearest education facility for  children 3-5 years site? (reply in minutes walking)"/>
    <s v="no"/>
    <s v="no"/>
    <s v="What is the longest that people have to walk in order to reach the to the nearest education facility for children 3-5 years? _x000a__x000a_How long does it take to walk to the nearest to the nearest education facility for  children 3-5 years site? (reply in minutes walking)"/>
    <s v="no (Use question on barriers to education)"/>
    <s v="No"/>
    <s v="No"/>
    <s v="ye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6-12 years? _x000a__x000a_How long does it take to walk to the nearest to the nearest education facility for  children 6-12 years site? (reply in minutes walking)"/>
    <s v="What is the longest that people have to walk in order to reach the to the nearest education facility for children 6-12 years? _x000a__x000a_How long does it take to walk to the nearest to the nearest education facility for  children 6-12 years site? (reply in minutes walking)"/>
    <s v="no"/>
    <s v="no"/>
    <s v="What is the longest that people have to walk in order to reach the to the nearest education facility for children 6-12 years? _x000a__x000a_How long does it take to walk to the nearest to the nearest education facility for  children 6-12 years site? (reply in minutes walking)"/>
    <s v="no (Use question on barriers to education)"/>
    <s v="No"/>
    <s v="No"/>
    <s v="ye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13-17 years? _x000a__x000a_How long does it take to walk to the nearest to the nearest education facility for  children 13-17 years site? (reply in minutes walking)"/>
    <s v="What is the longest that people have to walk in order to reach the to the nearest education facility for children 13-17 years? _x000a__x000a_How long does it take to walk to the nearest to the nearest education facility for  children 13-17 years site? (reply in minutes walking)"/>
    <s v="no"/>
    <s v="no"/>
    <s v="What is the longest that people have to walk in order to reach the to the nearest education facility for children 13-17 years? _x000a__x000a_How long does it take to walk to the nearest to the nearest education facility for  children 13-17 years site? (reply in minutes walking)"/>
    <s v="no (Use question on barriers to education)"/>
    <s v="No"/>
    <s v="No"/>
    <s v="yes"/>
    <m/>
    <m/>
  </r>
  <r>
    <x v="8"/>
    <x v="4"/>
    <x v="3"/>
    <s v="Has any of the capacities identified of each affected population group (individual, family, household or network)  changed over time, specifically after new shocks?"/>
    <x v="3"/>
    <s v="Individual_capacities"/>
    <s v="Availability"/>
    <m/>
    <x v="1"/>
    <s v="SHELTER, FOOD SECURITY"/>
    <x v="52"/>
    <x v="2"/>
    <s v="Existing data and reports: Ask CCCM sector and Shelter/NFI sector"/>
    <s v="What is the main source of cooking fuel? "/>
    <s v="What is the main source of cooking fuel? "/>
    <s v="no"/>
    <s v="no"/>
    <s v="no"/>
    <s v="What is the main source of cooking fuel? "/>
    <s v="What is the main source of cooking fuel? "/>
    <s v="No"/>
    <s v="NO"/>
    <m/>
    <m/>
  </r>
  <r>
    <x v="12"/>
    <x v="12"/>
    <x v="11"/>
    <s v="Has any of the capacities identified of each affected population group (individual, family, household or network)  changed over time, specifically after new shocks?"/>
    <x v="3"/>
    <s v="Individual_capacities"/>
    <s v="Availability"/>
    <m/>
    <x v="1"/>
    <s v="SHELTER, FOOD SECURITY"/>
    <x v="53"/>
    <x v="1"/>
    <s v="Existing data and reports: Ask CCCM sector and Shelter/NFI sector"/>
    <s v="If wood is available, do people personally collect it?"/>
    <s v="If wood is available, do people personally collect it?"/>
    <s v="no"/>
    <s v="no"/>
    <s v="If wood is available, do people personally collect it? Who collects it? Are there safetly concern when collecting wood?"/>
    <s v="If wood is available, do people personally collect it?"/>
    <s v="If wood is available, do people personally collect it?"/>
    <s v="No"/>
    <s v="NO"/>
    <m/>
    <m/>
  </r>
  <r>
    <x v="8"/>
    <x v="4"/>
    <x v="3"/>
    <s v="Has any of the capacities identified of each affected population group (individual, family, household or network)  changed over time, specifically after new shocks?"/>
    <x v="3"/>
    <s v="Individual_capacities"/>
    <s v="Availability"/>
    <m/>
    <x v="1"/>
    <s v="SHELTER, FOOD SECURITY"/>
    <x v="52"/>
    <x v="2"/>
    <s v="Existing data and reports: Ask CCCM sector and Shelter/NFI sector"/>
    <s v="What is the main source of heating fuel?"/>
    <s v="What is the main source of heating fuel?"/>
    <s v="no"/>
    <s v="no"/>
    <s v="no"/>
    <s v="What is the main source of heating fuel?"/>
    <s v="What is the main source of heating fuel?"/>
    <s v="No"/>
    <s v="NO"/>
    <m/>
    <m/>
  </r>
  <r>
    <x v="8"/>
    <x v="4"/>
    <x v="3"/>
    <s v="What are the  physical capacities of each affected population group (individual, family, household or network) to withstand the threats and its primary consequences?"/>
    <x v="3"/>
    <s v="Individual_capacities"/>
    <s v="Physical"/>
    <m/>
    <x v="1"/>
    <s v="SHELTER"/>
    <x v="54"/>
    <x v="2"/>
    <s v="Existing data and reports: Ask CCCM sector and Shelter/NFI sector"/>
    <s v="How many households usually live in one dwelling? (in the case of collective centres: How many households live in one room?)"/>
    <s v="How many households usually live in one dwelling? (in the case of collective centres: How many households live in one room?)"/>
    <s v="no"/>
    <s v="no"/>
    <s v="no"/>
    <s v="How many people live in this dwelling?"/>
    <s v="No"/>
    <s v="No"/>
    <s v="NO"/>
    <m/>
    <m/>
  </r>
  <r>
    <x v="8"/>
    <x v="4"/>
    <x v="3"/>
    <s v="What are the social and psycho-social capacities of each affected population group (individual, family, household or network)  to withstand the threats and its primary consequences?"/>
    <x v="3"/>
    <s v="Individual_capacities"/>
    <s v="Social and psycho-social"/>
    <m/>
    <x v="1"/>
    <s v="SHELTER"/>
    <x v="54"/>
    <x v="2"/>
    <s v="Existing data and reports: Ask CCCM sector and Shelter/NFI sector (HH)"/>
    <s v="no"/>
    <s v="no"/>
    <s v="no"/>
    <s v="no"/>
    <s v="no"/>
    <s v="If your household shares the same dwelling with another, are the two household related to each other? (yes, not, do not know, no answer)"/>
    <s v="Adjust HH question"/>
    <s v="No"/>
    <s v="NO"/>
    <s v="no"/>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1"/>
    <s v="Existing data and reports: Ask CCCM sector"/>
    <s v="In how many communal places in this location is there adequate lighting? Most, some, few, none"/>
    <s v="In how many communal places in this location is there adequate lighting? Most, some, few, none"/>
    <s v="no"/>
    <s v="no"/>
    <s v="Is lack of adequate lighting in communal places increasing insecurity in the site?  For this group or for others/for whom? Where should adequate lighting be installed to increase safety?"/>
    <s v="Is lack of adequate lighting in communal places increasing insecurity in the site? "/>
    <s v="No"/>
    <s v="No"/>
    <s v="In how many communal places in this location is there adequate lighting?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of the latrines in the site are separated for males and females? Most, some, few, none"/>
    <s v="How many of the latrines in the site are separated for males and females?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How many of the latrines in the site are separated for males and females?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toilets /latrines lock from the inside in the site? Most, some, few, none"/>
    <s v="How many toilets /latrines lock from the inside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How many toilets /latrines lock from the inside in the site? Most, some, few, none"/>
    <m/>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toilets/latrines are well lit in the site? Most, some, few, none"/>
    <s v="How many toilets/latrines are well lit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depending on time of observation: How many toilets/latrines are well lit in the site?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1"/>
    <s v="Existing data and reports: Ask CCCM and WASH sectors"/>
    <s v="How many of the paths going to the toilets /latrines are well lit in the site? Most, some, few, none"/>
    <s v="How many of the paths going to the toilets /latrines are well lit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depending on time of observation: How many of the paths going to the toilets /latrines are well lit in the site? Most, some, few, none"/>
    <m/>
    <m/>
  </r>
  <r>
    <x v="8"/>
    <x v="4"/>
    <x v="3"/>
    <s v="Has any of the capacities identified of each affected population group (individual, family, household or network)  changed over time, specifically after new shocks?"/>
    <x v="3"/>
    <s v="Individual_capacities"/>
    <s v="Availability"/>
    <s v="This information must always be triangulated in any descriptive analysis with other information in order to understand the nature and possible presence of protection risks"/>
    <x v="1"/>
    <s v="CCCM, PROTECTION"/>
    <x v="55"/>
    <x v="0"/>
    <s v="Existing data and reports: Ask WASH sector _x000a__x000a_WASH accessibility Toolkit (https://accessibilitytoolkit.unicef.org/topics/accessibility-and-inclusivity)"/>
    <s v="no"/>
    <s v="no"/>
    <s v="no"/>
    <s v="no"/>
    <s v="In FGD with persons with disabilities (include all disability types) and/or their caregiver, inquire about barriers to accessing latrines/toilets faced by persons with disabilities in the location"/>
    <s v="no"/>
    <s v="No"/>
    <s v="No"/>
    <s v="Yes, a Disability Inclusion expert, using the WASH accessibility toolkit "/>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WASH sector "/>
    <s v="How many bathing facilities in the site are separated for males and females? Most, some, few, none"/>
    <s v="How many bathing facilities in the site are separated for males and females? Most, some, few, none"/>
    <s v="no"/>
    <s v="no"/>
    <s v="Is it safe for people in this group to use the bathing facilities? If no, why not? When is it not safe? What could make the use of latrines safer?"/>
    <s v="Does your household have issues related to bathing facilities? If yes, which ones? Does your household have issues related to bathing facilities? If yes, which ones? Does your household have issues related to bathing facilities? If yes, which ones?No issue_x000a_Lack of bathing facilities / facilities too crowded_x000a_Bathing facilities are not functioning _x000a_Bathing facilities are are unclean/unhygienic_x000a_Bathing facilities are are not private (no locks/door/walls/lighting etc.)_x000a_Bathing facilities are are not segregated between men and women_x000a_Bathing facilities are are too far_x000a_Bathing facilities are are difficult to reach (especially for people with disabilities)_x000a_Going to the bathing facilities is dangerous_x000a_Some members of the Houshold (children, women, elderly, etc.) do not have access to bathing facilities_x000a_Persons with physical and/or sensory disabilities do not have access to bathing facilities_x000a_[Amend response options based on context]_x000a_Other (specify)_x000a_Don't know_x000a_Prefer not to answer"/>
    <s v="Adjust HH question"/>
    <s v="No"/>
    <s v="Protection experts may be able to observe various aspects linked to safety in and around the bathing facilities._x000a_Non-specialised observation should be able to answer: How many bathing facilities are separated male/female in the site?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WASH sector "/>
    <s v="How many bathing facilities are private in the site? (e.g.,  lock from the inside/have door/ proper walls)  Most, some, few, none"/>
    <s v="How many bathing facilities are private in the site? (e.g.,  lock from the inside/have door/ proper walls)  Most, some, few, none"/>
    <s v="no"/>
    <s v="no"/>
    <s v="Is it safe for people in this group to use the bathing facilities? If no, why not? When is it not safe? What could make the use of bathing facilities safer?"/>
    <s v="Does your household have issues related to bathing facilities? If yes, which ones? Does your household have issues related to bathing facilities? If yes, which ones? Does your household have issues related to bathing facilities? If yes, which ones?No issue_x000a_Lack of bathing facilities / facilities too crowded_x000a_Bathing facilities are not functioning _x000a_Bathing facilities are are unclean/unhygienic_x000a_Bathing facilities are are not private (no locks from the inside/ no door/no proper walls etc.)_x000a_Bathing facilities are are not segregated between men and women_x000a_Bathing facilities are are too far_x000a_Bathing facilities are are difficult to reach (especially for people with disabilities)_x000a_Going to the bathing facilities is dangerous_x000a_Some members of the Houshold (children, women, elderly, etc.) do not have access to bathing facilities_x000a_Persons with physical and/or sensory disabilities do not have access to bathing facilities_x000a_[Amend response options based on context]_x000a_Other (specify)_x000a_Don't know_x000a_Prefer not to answer"/>
    <s v="Adjust HH question"/>
    <s v="No"/>
    <s v="Protection experts may be able to observe various aspects linked to safety in and around the bathing facilities._x000a_Non-specialised observation should be able to answer: How many bathing facilities are private (e.g.,  lock from the inside/have door/ proper walls) in the site? Most, some, few, none"/>
    <m/>
    <m/>
  </r>
  <r>
    <x v="12"/>
    <x v="2"/>
    <x v="0"/>
    <s v="What are factual details identifying (and which type – socio-economic, environmental, ethnic, political or belief) the main drivers of the threat?"/>
    <x v="0"/>
    <s v="Origins"/>
    <s v="Drivers"/>
    <s v="This information must always be triangulated in any descriptive analysis with other information in order to understand the nature and possible presence of protection risks"/>
    <x v="0"/>
    <s v="WASH, PROTECTION"/>
    <x v="53"/>
    <x v="1"/>
    <s v="Existing data and reports: Ask WASH sector "/>
    <s v="  What is the longest that people have to walk in order to reach the water point? How long does it take to walk to the nearest water point? Reply in minutes walking, and analysing it estimating max distance (SPHERE standard: &lt;500 metres)"/>
    <s v="  What is the longest that people have to walk in order to reach the water point? How long does it take to walk to the nearest water point? Reply in minutes walking, and analysing it estimating max distance (SPHERE standard: &lt;500 metres)"/>
    <s v="no"/>
    <s v="no"/>
    <s v="Is it safe for people in this group to go to collect water? If no, why not? When is it not safe? What could make it safer?"/>
    <s v="Does your household have problems related to access to water? If yes, which ones?_x000a__x000a_Waterpoints are too far_x000a_People with disabilities cannot reach/access waterpoints_x000a_Safety concerns at main water points_x000a_Safety concerns traveling to main water points_x000a_Some members of the HH (e.g., children, women, elderly) do not have access to the waterpoints_x000a_Insufficient number of water points / long waiting time at water points;_x000a_Water points are not functioning or closed_x000a_Water is not available at the market_x000a_Water is too expensive_x000a_Not enough containers to store the water _x000a_Don’t like taste / quality of water_x000a_No problem related to access to water_x000a_Other (specify)_x000a_Don’t know_x000a_Prefer not to answer"/>
    <s v="Adjust HH question"/>
    <s v="No"/>
    <s v="Non-specialised observation should be able to answer: _x000a_  - Is the maximum distance from any household to the nearest waterpoint more than 500 metres? YES/NO/DO NOT KNOW_x000a_  - Is the average observed queuing time at water sources more than 30 minutes?  YES/NO/DO NOT KNOW"/>
    <m/>
    <m/>
  </r>
  <r>
    <x v="12"/>
    <x v="2"/>
    <x v="0"/>
    <s v="What are factual details identifying (and which type – socio-economic, environmental, ethnic, political or belief) the main drivers of the threat?"/>
    <x v="0"/>
    <s v="Origins"/>
    <s v="Drivers"/>
    <s v="This information must always be triangulated in any descriptive analysis with other information in order to understand the nature and possible presence of protection risks"/>
    <x v="1"/>
    <s v="WASH, PROTECTION"/>
    <x v="53"/>
    <x v="1"/>
    <s v="Existing data and reports: Ask WASH sector "/>
    <s v="  How long do people queue to collect water? Reply in minutes (SPHERE standard: &lt;30 minutes)"/>
    <s v="  How long do people queue to collect water? Reply in minutes (SPHERE standard: &lt;30 minutes)"/>
    <s v="no"/>
    <s v="no"/>
    <s v="Is it safe for people in this group to go to collect water? If no, why not? When is it not safe? What could make it safer?"/>
    <s v="Does your household have problems related to access to water? If yes, which ones?_x000a__x000a_Waterpoints are too far_x000a_People with disabilities cannot reach/access waterpoints_x000a_Safety concerns at main water points_x000a_Safety concerns traveling to main water points_x000a_Some members of the HH (e.g., children, women, elderly) do not have access to the waterpoints_x000a_Insufficient number of water points / long waiting time at water points;_x000a_Water points are not functioning or closed_x000a_Water is not available at the market_x000a_Water is too expensive_x000a_Not enough containers to store the water _x000a_Don’t like taste / quality of water_x000a_No problem related to access to water_x000a_Other (specify)_x000a_Don’t know_x000a_Prefer not to answer"/>
    <s v="Adjust HH question"/>
    <s v="No"/>
    <s v="Non-specialised observation should be able to answer: _x000a_  - Is the maximum distance from any household to the nearest waterpoint more than 500 metres? YES/NO/DO NOT KNOW_x000a_  - Is the average observed queuing time at water sources more than 30 minutes?  YES/NO/DO NOT KNOW"/>
    <m/>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SHELTER, PROTECTION"/>
    <x v="53"/>
    <x v="2"/>
    <s v="Existing data and reports: Ask Shelter and CCCM sector "/>
    <s v="How many shelters/dwellings lock from the inside? Most, some, few, none"/>
    <s v="How many shelters/dwellings lock from the inside? Most, some, few, none"/>
    <s v="no"/>
    <s v="no"/>
    <s v="Is it safe for people in this group to be in the shelter/dwelling?  For example, can you lock the shelter/dwelling from the inside? If no, why not? When is it not safe? What could make it safer?"/>
    <s v="Can you lock the shelter/dwelling from the inside? Yes, no, do not know, no answer"/>
    <s v="Adjust HH question"/>
    <s v="No"/>
    <s v="Non-specialised observation should be able to answer:  How many shelters/dwellings lock from the inside? Most, some, few, none_x000a_  "/>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0"/>
    <s v="MULTI-SECTOR"/>
    <x v="56"/>
    <x v="2"/>
    <s v="Existing data: Ask DTM and CCCM cluster"/>
    <s v="Estimated number of households in the location (by population group and total of all populationg groups) -_x000a_Various modalities and questions - see DTM "/>
    <s v="Estimated number of households in the location (by population group and total of all populationg groups) -_x000a_Various modalities and questions - see DTM "/>
    <s v="no"/>
    <s v="no"/>
    <s v="no"/>
    <s v="no"/>
    <s v="No"/>
    <s v="No"/>
    <s v=" no"/>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0"/>
    <s v="MULTI-SECTOR"/>
    <x v="57"/>
    <x v="1"/>
    <s v="Existing data: Ask DTM and CCCM cluster"/>
    <s v="Type of site: Disbursed, camp, informal settlement, collective centre"/>
    <s v="Type of site: Disbursed, camp, informal settlement, collective centre"/>
    <s v="no"/>
    <s v="no"/>
    <s v="no"/>
    <s v="no"/>
    <s v="No"/>
    <s v="No"/>
    <s v="NO"/>
    <m/>
    <m/>
  </r>
  <r>
    <x v="14"/>
    <x v="2"/>
    <x v="0"/>
    <s v="What are the social and psycho-social effects of the threat on the affected group?"/>
    <x v="1"/>
    <s v="Consequences"/>
    <s v="Social and psycho-social"/>
    <m/>
    <x v="0"/>
    <s v="PROTECTION"/>
    <x v="58"/>
    <x v="2"/>
    <s v="Existing data: ask AAP WG"/>
    <s v="Is there a serious problem in the affected community because people have limited access to information? Yes/no/do not know/no answer"/>
    <s v="Is there a serious problem in the affected community because people have limited access to information? Yes/no/do not know/no answer"/>
    <s v="Is there a serious problem in the affected community because people have limited access to information? If so, what are the problems and what information is needed?"/>
    <s v="Is there a serious problem in the affected community because people have limited access to information? If so, what are the problems and what information is needed?"/>
    <s v="Does this group face serious problems because they do not have enough information? If so, what are the problems and what information is needed?"/>
    <s v="Do you have a serious problem because you do not have enough information? For example, because you do not have enough information about the aid that is available, access to services, about what is happening in home country,… _x000a_ No serious problem, Serious problem, Don't know, Not applicable to household, Prefer not to answer"/>
    <s v="Adjust HH question"/>
    <s v="No"/>
    <s v="NO"/>
    <m/>
    <m/>
  </r>
  <r>
    <x v="6"/>
    <x v="4"/>
    <x v="3"/>
    <s v="What are the population movements (locations, time, frequency, seasonal or others) directly related to the geographic locations or the population groups affected by the threats identified?"/>
    <x v="1"/>
    <s v="Characteristics"/>
    <s v="Movements"/>
    <m/>
    <x v="0"/>
    <s v="PROTECTION, CCCM"/>
    <x v="59"/>
    <x v="1"/>
    <s v="Existing data: Ask DTM and CCCM cluster"/>
    <s v="Are people departing from this displacement location? Yes/No/Do not know/No Answer"/>
    <s v="Are people departing from this displacement location? Yes/No/Do not know/No Answer"/>
    <s v="no"/>
    <s v="no"/>
    <s v="Are people departing from this displacement location? If so, why?"/>
    <s v="no"/>
    <s v=" no"/>
    <s v="No"/>
    <s v="NO"/>
    <m/>
    <m/>
  </r>
  <r>
    <x v="2"/>
    <x v="3"/>
    <x v="3"/>
    <s v="Which population groups are directly affected by the threats identified?"/>
    <x v="1"/>
    <s v="Characteristics"/>
    <s v="Demography"/>
    <m/>
    <x v="0"/>
    <s v="MULTI-SECTOR"/>
    <x v="60"/>
    <x v="2"/>
    <s v="Existing data: Ask DTM and CCCM cluster"/>
    <s v="Population type present in location (IDPs, Returnees…)_x000a__x000a_Various modalities and questions - see DTM "/>
    <s v="no"/>
    <s v="no"/>
    <s v="no"/>
    <s v="no"/>
    <s v="Population type present in location (IDPs, Returnees…)_x000a__x000a_Various modalities and questions"/>
    <s v="Population type present in location (IDPs, Returnees…)_x000a__x000a_Various modalities and questions"/>
    <s v="No"/>
    <s v="NO"/>
    <m/>
    <m/>
  </r>
  <r>
    <x v="2"/>
    <x v="3"/>
    <x v="3"/>
    <s v="Which geographic locations are affected by the threats identified?"/>
    <x v="1"/>
    <s v="Characteristics"/>
    <s v="Location"/>
    <m/>
    <x v="0"/>
    <s v="MULTI-SECTOR"/>
    <x v="61"/>
    <x v="1"/>
    <s v="Existing data: Ask DTM and CCCM cluster"/>
    <s v="No"/>
    <s v="no"/>
    <s v="no"/>
    <s v="no"/>
    <s v="no"/>
    <s v="no"/>
    <s v="No"/>
    <s v="No"/>
    <s v="NO"/>
    <m/>
    <s v="Digital analysis using DTM /CCCM location data and existing urban/rural spacial data"/>
  </r>
  <r>
    <x v="8"/>
    <x v="11"/>
    <x v="0"/>
    <s v="Which geographic locations are affected by the threats identified?"/>
    <x v="1"/>
    <s v="Characteristics"/>
    <s v="Demography"/>
    <m/>
    <x v="1"/>
    <s v="PROTECTION, CHILD PROTECTION"/>
    <x v="62"/>
    <x v="0"/>
    <s v="FGD/Case Management data analysis"/>
    <s v="no"/>
    <s v="no"/>
    <s v="no"/>
    <s v="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s v="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s v="Do the children in this Household have difficulties using basic services that are available in the community?  For example, therapeutic centres, healthcare centres, education, child friendly spaces etc.)? _x000a__x000a_What of the following services do they have difficulties accessing? [adjust list]therapeutic centres, healthcare centres, education facility, child friendly spaces.."/>
    <s v="Adjust HH question"/>
    <s v="Use case management data to identify common characteristics of children with limited access to basic services"/>
    <s v="NO"/>
    <m/>
    <m/>
  </r>
  <r>
    <x v="8"/>
    <x v="1"/>
    <x v="0"/>
    <s v="Which geographic locations are affected by the threats identified?"/>
    <x v="1"/>
    <s v="Characteristics"/>
    <s v="Location"/>
    <m/>
    <x v="0"/>
    <s v="PROTECTION, CCCM"/>
    <x v="63"/>
    <x v="1"/>
    <s v="Analyse Existing data: Ask DTM and CCCM cluster"/>
    <s v="What is the usual place of origin or residence of the people that have moved to the location?"/>
    <s v="What is the usual place of origin or residence of the people that have moved to the location?"/>
    <s v="no"/>
    <s v="no"/>
    <s v="What is the usual place of origin or residence of the people that have moved to the location?"/>
    <s v="no"/>
    <s v="No"/>
    <s v="No"/>
    <s v="NO"/>
    <m/>
    <s v="Use spacial analysis (using data from KII / See DTM and CCCM) to calculate distance of location from place of origin / habitual residence"/>
  </r>
  <r>
    <x v="6"/>
    <x v="4"/>
    <x v="3"/>
    <s v="What are factual details identifying (and which type – socio-economic, environmental, ethnic, political or belief) the main drivers of the threat?"/>
    <x v="0"/>
    <s v="Origins"/>
    <s v="Drivers"/>
    <s v="This information can be critical to qualify specific protection threats affecting the freedom of choice and freedom of movement of the affected population"/>
    <x v="0"/>
    <s v="PROTECTION, CCCM"/>
    <x v="64"/>
    <x v="1"/>
    <s v="HH/FGD"/>
    <s v="What is preventing the largest IDP group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What is preventing the largest IDP group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no"/>
    <s v="no"/>
    <s v="What is preventing the group from returning home? Who makes the decision to return or not to return?"/>
    <s v="What is preventing this houshold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Adjust HH question"/>
    <s v="No"/>
    <s v="NO"/>
    <m/>
    <m/>
  </r>
  <r>
    <x v="6"/>
    <x v="4"/>
    <x v="3"/>
    <s v="To what extent is the duty-bearer/responsible body able or willing to intervene?"/>
    <x v="3"/>
    <s v="Institutional_capacities"/>
    <s v="Duties"/>
    <m/>
    <x v="0"/>
    <s v="PROTECTION, CCCM"/>
    <x v="65"/>
    <x v="2"/>
    <s v="Existing data: Ask DTM and CCCM cluster"/>
    <s v="Is relocation planned for largest group of IDPs?"/>
    <s v="Is relocation planned for largest group of IDPs?"/>
    <s v="no"/>
    <s v="no"/>
    <s v="no"/>
    <s v="no"/>
    <s v="No"/>
    <s v="No"/>
    <s v="NO"/>
    <m/>
    <m/>
  </r>
  <r>
    <x v="2"/>
    <x v="3"/>
    <x v="3"/>
    <s v="What are factual details identifying (and which type – socio-economic, environmental, ethnic, political or belief) the main drivers of the threat?"/>
    <x v="0"/>
    <s v="Origins"/>
    <s v="Drivers"/>
    <m/>
    <x v="0"/>
    <s v="PROTECTION, CCCM"/>
    <x v="66"/>
    <x v="1"/>
    <s v="HH/FGD"/>
    <s v="What are the three issues that mostly concern the population in the location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What are the three issues that mostly concern the population in the location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no"/>
    <s v="no"/>
    <s v="What are the three issues that mostly concern the people in this group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What are the three issues that mostly concern you or the members of this household about you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Adjust HH question"/>
    <s v="No"/>
    <s v="NO"/>
    <m/>
    <m/>
  </r>
  <r>
    <x v="2"/>
    <x v="3"/>
    <x v="3"/>
    <s v="Which population groups are directly affected by the threats identified?"/>
    <x v="1"/>
    <s v="Characteristics"/>
    <s v="Demography"/>
    <s v="The response to this question can provide useful information to identify specific vulnerable people or group, and the potential presence of threats- _x000a_NOT REALLY: let us discuss the info it can provide in HH level or in Case managenet data, and if you really need this. "/>
    <x v="1"/>
    <s v="MULTI-SECTOR"/>
    <x v="67"/>
    <x v="2"/>
    <s v="Case Management or existing HH data"/>
    <s v="no"/>
    <s v="no"/>
    <s v="no"/>
    <s v="no"/>
    <s v="no"/>
    <s v="Is your HH headed by any of these persons?_x000a__x000a_analysis of HH data demographic questions"/>
    <s v="No"/>
    <s v="Is your HH headed by any of these persons?_x000a__x000a_Yes: analyse the existing case management data "/>
    <s v="NO"/>
    <m/>
    <m/>
  </r>
  <r>
    <x v="9"/>
    <x v="11"/>
    <x v="12"/>
    <s v="What are the population movements (locations, time, frequency, seasonal or others) directly related to the geographic locations or the population groups affected by the threats identified?"/>
    <x v="1"/>
    <s v="Characteristics"/>
    <s v="Movements"/>
    <m/>
    <x v="0"/>
    <s v="PROTECTION, CHILD PROTECTION"/>
    <x v="68"/>
    <x v="1"/>
    <s v="Analysis of case management data"/>
    <s v="no"/>
    <s v="no"/>
    <s v="no"/>
    <s v="no"/>
    <s v="no"/>
    <s v="IF your family members are not currently with you, what are the reasons?Family members were separated during return/relocation process_x000a_Family members fled to other areas _x000a_Family members fled to other countries_x000a_Family members were arbitrarily arrested and detained_x000a_Family members were conscripted by the military_x000a_Family members were recruited by NSAGs_x000a_Family members did not wish to leave our area of origin or last place of displacement_x000a_Family members were unable to flee and/or travel due to serious medical condition, disability or old age_x000a_Family members were killed_x000a_I do not know where family members are_x000a_Other: _________________________________________-_x000a_Prefer not to say_x000a__x000a_The interview must be conducted only by protection experts, and in coordination with Child Protection experts."/>
    <s v="No"/>
    <s v="yes: use case management data to identify reasons for separation. "/>
    <s v="NO"/>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1"/>
    <s v="MULTI-SECTOR"/>
    <x v="69"/>
    <x v="2"/>
    <s v="Use DTM/CCCM/MSNA data"/>
    <s v="What population group do you see your HH fitting into?_x000a__x000a_See displacement information from existing KI assessments, e.g., DTM"/>
    <s v="What population group do you see your HH fitting into?_x000a__x000a_See displacement information from existing GI assessments, e.g., DTM"/>
    <s v="no"/>
    <s v="no"/>
    <s v="no"/>
    <s v="no"/>
    <s v="No"/>
    <s v="What population group do you see your HH fitting into?_x000a__x000a_See displacement information from existing HH assessments, e.g., MSNA"/>
    <s v="NO"/>
    <m/>
    <m/>
  </r>
  <r>
    <x v="6"/>
    <x v="3"/>
    <x v="3"/>
    <s v="What are the population movements (locations, time, frequency, seasonal or others) directly related to the geographic locations or the population groups affected by the threats identified?"/>
    <x v="1"/>
    <s v="Characteristics"/>
    <s v="Movements"/>
    <m/>
    <x v="0"/>
    <s v="PROTECTION"/>
    <x v="70"/>
    <x v="1"/>
    <s v="Use DTM/MSNA/CCCM data "/>
    <s v="IF DISPLACED, what is your HH’s area of origin?_x000a__x000a_See data on area of origin information from existing KI assessments, e.g., DTM"/>
    <s v="IF DISPLACED, what is your HH’s area of origin?_x000a__x000a_See data on area of origin information from existing GI assessments, e.g., DTM"/>
    <s v="no"/>
    <s v="no"/>
    <s v="no"/>
    <s v="IF DISPLACED, what is your HH’s area of origin?_x000a__x000a_See data on area of origin information from existing HH assessments (MSNA)"/>
    <s v="No"/>
    <s v="No"/>
    <s v="NO"/>
    <m/>
    <m/>
  </r>
  <r>
    <x v="6"/>
    <x v="3"/>
    <x v="3"/>
    <s v="What are the population movements (locations, time, frequency, seasonal or others) directly related to the geographic locations or the population groups affected by the threats identified?"/>
    <x v="1"/>
    <s v="Characteristics"/>
    <s v="Movements"/>
    <m/>
    <x v="0"/>
    <s v="PROTECTION"/>
    <x v="71"/>
    <x v="1"/>
    <s v="Use DTM/MSNA/CCCM "/>
    <s v="IF DISPLACED, when were you last displaced?_x000a__x000a_See peiod of displacment information from existing KI assessments, e.g., DTM"/>
    <s v="IF DISPLACED, when were you last displaced?_x000a__x000a_See peiod of displacment information from existing GI assessments, e.g., DTM"/>
    <s v="no"/>
    <s v="no"/>
    <s v="no"/>
    <s v="IF DISPLACED, when were you last displaced?_x000a__x000a_See peiod of displacment information from existing HH assessments (MSNA)"/>
    <s v="No"/>
    <s v="No"/>
    <s v="NO"/>
    <m/>
    <m/>
  </r>
  <r>
    <x v="6"/>
    <x v="3"/>
    <x v="3"/>
    <s v="What are the population movements (locations, time, frequency, seasonal or others) directly related to the geographic locations or the population groups affected by the threats identified?"/>
    <x v="1"/>
    <s v="Characteristics"/>
    <s v="Movements"/>
    <m/>
    <x v="0"/>
    <s v="PROTECTION"/>
    <x v="72"/>
    <x v="1"/>
    <s v="Use MSNA data for this"/>
    <s v="no"/>
    <s v="no"/>
    <s v="no"/>
    <s v="Most commonly how many times have people in this location being displaced in the last 5 years? Is there any particular group most affected?"/>
    <s v="Most commonly how many times have people in this location being displaced in the last 5 years? Is there any particular group most affected?"/>
    <s v="How many times have you been displaced in the last 5 years?_x000a__x000a_See demographic information from existing HH assessments (MSNA) on multiple displacement"/>
    <s v="No"/>
    <s v="No"/>
    <s v="NO"/>
    <m/>
    <m/>
  </r>
  <r>
    <x v="6"/>
    <x v="3"/>
    <x v="3"/>
    <s v="What are factual details identifying (and which type – socio-economic, environmental, ethnic, political or belief) the main drivers of the threat?"/>
    <x v="0"/>
    <s v="Origins"/>
    <s v="Drivers"/>
    <s v="This information can be critical to qualify specific protection threats affecting the freedom of choice and freedom of movement of the affected population"/>
    <x v="0"/>
    <s v="PROTECTION"/>
    <x v="73"/>
    <x v="2"/>
    <s v="Use DTM/MSNA/CCCM data"/>
    <s v="IF DISPLACED, what was the cause of your displacement?_x000a__x000a_See reasons for displacment information from existing KI assessments, e.g., DTM"/>
    <s v="IF DISPLACED, what was the cause of your displacement?_x000a__x000a_See reasons for displacment information from existing GI assessments, e.g., DTM"/>
    <s v="no"/>
    <s v="no"/>
    <s v="no"/>
    <s v="IF DISPLACED, what was the cause of your displacement?_x000a__x000a_See reasons for displacment information from existing HH assessments, e.g., MSNA"/>
    <s v="No"/>
    <s v="No"/>
    <s v="NO"/>
    <m/>
    <m/>
  </r>
  <r>
    <x v="6"/>
    <x v="3"/>
    <x v="3"/>
    <s v="What are factual details identifying (and which type – socio-economic, environmental, ethnic, political or belief) the main drivers of the threat?"/>
    <x v="0"/>
    <s v="Origins"/>
    <s v="Drivers"/>
    <m/>
    <x v="1"/>
    <s v="PROTECTION"/>
    <x v="25"/>
    <x v="2"/>
    <s v="HH"/>
    <s v="no"/>
    <s v="no"/>
    <s v="no"/>
    <s v="no"/>
    <s v="Do people in this group want to move away from this location? why do they want to move? "/>
    <s v="If your houshold intends to move away from here, why does want to move? [reply options adjusted to the context]"/>
    <s v="Adjust HH question"/>
    <s v="No"/>
    <s v="NO"/>
    <m/>
    <m/>
  </r>
  <r>
    <x v="14"/>
    <x v="1"/>
    <x v="3"/>
    <s v="Has any of the capacities identified of each affected population group (individual, family, household or network)  changed over time, specifically after new shocks?"/>
    <x v="3"/>
    <s v="Individual_capacities"/>
    <s v="Availability"/>
    <m/>
    <x v="0"/>
    <s v="PROTECTION"/>
    <x v="58"/>
    <x v="1"/>
    <s v="HH/FGD"/>
    <s v="no"/>
    <s v="no"/>
    <s v="no"/>
    <s v="no"/>
    <s v="Do people in this group have sufficient information about the situation in their place of habitual residence/place of origin?"/>
    <s v="Does your haoushold have sufficient information about the situation in your place of habitual residence/place of origin?"/>
    <s v="Adjust HH question"/>
    <s v="No"/>
    <s v="NO"/>
    <m/>
    <m/>
  </r>
  <r>
    <x v="14"/>
    <x v="1"/>
    <x v="3"/>
    <s v="Has any of the capacities identified of each affected population group (individual, family, household or network)  changed over time, specifically after new shocks?"/>
    <x v="3"/>
    <s v="Individual_capacities"/>
    <s v="Availability"/>
    <m/>
    <x v="0"/>
    <s v="PROTECTION"/>
    <x v="58"/>
    <x v="1"/>
    <s v="HH/FGD"/>
    <s v="no"/>
    <s v="no"/>
    <s v="no"/>
    <s v="no"/>
    <s v="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
    <s v="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
    <s v="Adjust HH question"/>
    <s v="No"/>
    <s v="NO"/>
    <m/>
    <m/>
  </r>
  <r>
    <x v="2"/>
    <x v="3"/>
    <x v="3"/>
    <s v="What are the coping strategies of the population groups affected by the protection threats, and are they having positive or negative effects?"/>
    <x v="1"/>
    <s v="Coping_strategies"/>
    <s v="Other strategies"/>
    <m/>
    <x v="1"/>
    <s v="PROTECTION"/>
    <x v="74"/>
    <x v="2"/>
    <s v="FGD"/>
    <s v="no"/>
    <s v="no"/>
    <s v="no"/>
    <s v="no"/>
    <s v="Do people in this group have strategies to deal with the lack of safety ? What are these modalities? What could help?"/>
    <s v="How do people in your houshold deal with lack of safety? [reply options needed]"/>
    <s v="Adjust HH question"/>
    <s v="No"/>
    <s v="NO"/>
    <m/>
    <m/>
  </r>
  <r>
    <x v="2"/>
    <x v="3"/>
    <x v="3"/>
    <s v="What are the primary major threats currently affecting the population?"/>
    <x v="0"/>
    <s v="Protection_threats"/>
    <s v="Threats"/>
    <s v="This information must be triangulated with other existing information qualifying the nature, drivers and effects of potential protection threats"/>
    <x v="0"/>
    <s v="PROTECTION, HUMAN RIGHTS"/>
    <x v="75"/>
    <x v="1"/>
    <s v="Case Management data and Human Rights Violation Monitoring"/>
    <s v="Have there been protection incidents/rights violations in your current location ? Yes, no, Do not know, Unwilling or unable to answer._x000a__x000a_IF PROTECTION INCIDENT/RIGHTS VIOLATION INDICATED, indicatively how often and how many?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Has any member of your household experienced any protection incident/rights violation in your current location or location of origin? Yes, no, Do not know, Unwilling or unable to answer._x000a__x000a_IF PROTECTION INCIDENT/RIGHTS VIOLATION INDICATED, when did the HH member experience the protection incident? Less than 1 month, 1-3 months, 4-6 months, more than 6 months.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no"/>
    <s v="no"/>
    <s v="no"/>
    <s v="Has any member of your household experienced any protection incident/rights violation in your current location or location of origin? Yes, no, Do not know, Unwilling or unable to answer._x000a__x000a_IF PROTECTION INCIDENT/RIGHTS VIOLATION INDICATED, when did the HH member experience the protection incident? Less than 1 month, 1-3 months, 4-6 months, more than 6 months.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No"/>
    <s v="Analyse existing case management data for Human Right violations and identify timeframes, trends, types, dynamics, consequences, vulnerable groups, etc, only at Admin level 0 and 1 (country or province/governorate - not more in details) "/>
    <s v="NO"/>
    <s v="Has any member of your household experienced any protection incident/rights violation in your current location or location of origin?  "/>
    <m/>
  </r>
  <r>
    <x v="2"/>
    <x v="3"/>
    <x v="3"/>
    <s v="For each threat, is it a form of violence, coercion or deliberate deprivation?"/>
    <x v="0"/>
    <s v="Protection_threats"/>
    <s v="Type of threat"/>
    <s v="This information must be triangulated with other existing information qualifying the nature, drivers and effects of potential protection threats"/>
    <x v="1"/>
    <s v="PROTECTION, HUMAN RIGHTS"/>
    <x v="75"/>
    <x v="1"/>
    <s v="Case Management data and Human Rights Violation Monitoring"/>
    <s v="no"/>
    <s v="no"/>
    <s v="no"/>
    <s v="no"/>
    <s v="no"/>
    <s v="HINT: Only if properly trained protection staff is able to guide the question to understand which of the 15 protection risks the incidents fit too, this question should be asked. Otherwise it should be avoided._x000a__x000a_If any member of your household experienced any protection incident/rights violation, which ones of the 15 protection risks the incident(s) relate to? "/>
    <s v="No"/>
    <s v="Analyse case management data to identify which ones of the 15 protection risks the incident(s) relate to? "/>
    <m/>
    <s v="If any member of your household experienced any protection incident/rights violation, which ones of the 15 protection risks the incident(s) relate to? "/>
    <m/>
  </r>
  <r>
    <x v="2"/>
    <x v="3"/>
    <x v="3"/>
    <s v="Is the threat primarily perpetrated by individual(s), group(s) or multiple actors not part of a group practice?"/>
    <x v="0"/>
    <s v="Actors_responsible"/>
    <s v="Type"/>
    <m/>
    <x v="1"/>
    <s v="PROTECTION, HUMAN RIGHTS"/>
    <x v="76"/>
    <x v="1"/>
    <s v="Human Rights Violation Monitoring"/>
    <s v="no"/>
    <s v="no"/>
    <s v="no"/>
    <s v="no"/>
    <s v="no"/>
    <s v="HINT: Only if properly trained protection staff is able to guide the question to understand which of the 15 protection risks the incidents fit too, this question should be asked. Otherwise it should be avoided._x000a__x000a_If any member of your household experienced any protection incident/rights violation, which ones of the 15 protection risks the incident(s) relate to? _x000a__x000a_-Security/government forces_x000a_-Non-State Armed Groups (NSAGs)_x000a_-Criminal group_x000a_-Trafficker/smuggler_x000a_-Host Community (HC) member_x000a_-IDP community members_x000a_-Humanitarian assistance providers / aid workers_x000a_-Community leaders_x000a_-Religious leaders_x000a_-Unknown perpetrator_x000a_-Other(specify)                                                              - Unable/unwilling to answer_x0009_"/>
    <s v="No"/>
    <s v="No"/>
    <s v="NO"/>
    <s v="Who were the perpetrators of these incidents? _x000a_Response options_x000a__x000a_-Security/government forces_x000a_-Non-State Armed Groups (NSAGs)_x000a_-Criminal group_x000a_-Trafficker/smuggler_x000a_-Host Community (HC) member_x000a_-IDP community members_x000a_-Humanitarian assistance providers / aid workers_x000a_-Community leaders_x000a_-Religious leaders_x000a_-Unknown perpetrator_x000a_-Other(specify)                                                              - Unable/unwilling to answer_x0009_"/>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HUMAN RIGHTS"/>
    <x v="10"/>
    <x v="1"/>
    <s v="FGD"/>
    <s v="no"/>
    <s v="no"/>
    <s v="no"/>
    <s v="no"/>
    <s v="IF ANY PROTECTION INCIDENTS TOOK PLACE, whom do people in your community report protection incidents to? Use these categories to record anwers: _x000a_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
    <s v="no"/>
    <s v="No"/>
    <s v="use case management data to identify if reporting happened and to whom (use these categories: 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
    <s v="NO"/>
    <s v="Were the incidents reported? if so, to whom?_x000a__x000a_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_x000a_-_x0009_Do not know_x000a_-_x0009_Unwilling/unable to answer"/>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HUMAN RIGHTS"/>
    <x v="77"/>
    <x v="1"/>
    <s v="Human Rights Violation Monitoring"/>
    <s v="no"/>
    <s v="no"/>
    <s v="no"/>
    <s v="no"/>
    <s v="no"/>
    <s v="no"/>
    <s v="No"/>
    <s v="use case management data to identify if, when PROTECTION INCIDENT TOOK PLACE AND WAS REPORTED, people affected by the protection incident receive any relevant support or services. _x000a_-_x0009_Yes, received full range or required support and services_x000a_-_x0009_Yes, partially received required support and services_x000a_-_x0009_No, did not receive required support and services_x000a_-_x0009_Do not know_x000a_-_x0009_Unwilling/unable to answer_x000a__x000a__x000a_IF YES, what kind of support or services did they receive?_x000a__x000a_Use the following categories to analyse data _x000a_-_x0009_Health/medical services_x000a_-_x0009_Shelter/NFI assistance_x000a_-_x0009_Mental health / psycho-social support (MH/PSS)_x000a_-_x0009_Legal support_x000a_-_x0009_Dispute resolution_x000a_-_x0009_Cash assistance_x000a_-_x0009_Education services_x000a_-_x0009_Food assistance _x000a_-_x0009_Other: "/>
    <s v="NO"/>
    <s v="IF ANY PROTECTION INCIDENT TOOK PLACE AND WAS REPORTED, did the person(s) affected by the protection incident receive any relevant support or services?  _x000a_-_x0009_Yes, received full range or required support and services_x000a_-_x0009_Yes, partially received required support and services_x000a_-_x0009_No, did not receive required support and services_x000a_-_x0009_Do not know_x000a_-_x0009_Unwilling/unable to answer_x000a__x000a__x000a_IF YES, what kind of support or services did they receive?_x000a__x000a_Use the following categories to analyse data _x000a_-_x0009_Health/medical services_x000a_-_x0009_Shelter/NFI assistance_x000a_-_x0009_Mental health / psycho-social support (MH/PSS)_x000a_-_x0009_Legal support_x000a_-_x0009_Dispute resolution_x000a_-_x0009_Cash assistance_x000a_-_x0009_Education services_x000a_-_x0009_Food assistance _x000a_-_x0009_Other: "/>
    <m/>
  </r>
  <r>
    <x v="13"/>
    <x v="4"/>
    <x v="3"/>
    <s v="What are the primary major threats currently affecting the population?"/>
    <x v="0"/>
    <s v="Protection_threats"/>
    <s v="Threats"/>
    <s v="This information must be triangulated with other existing information qualifying the nature, drivers and effects of potential protection threats"/>
    <x v="0"/>
    <s v="HEALTH, PROTECTION, CHILD PROTECTION"/>
    <x v="78"/>
    <x v="1"/>
    <s v="FGD/HH"/>
    <s v="no"/>
    <s v="no"/>
    <s v="Have you noticed negative changes in the behaviour of children in the last 3 months?"/>
    <s v="Have you noticed negative changes in the behaviour of children in the last 3 months?"/>
    <s v="Have you noticed negative changes in the behaviour of children in the last 3 months?"/>
    <s v="Have you noticed negative changes in the behaviour of children in your household in the last 3 months?"/>
    <s v="Adjust HH question"/>
    <s v="No"/>
    <s v="NO"/>
    <s v="no"/>
    <m/>
  </r>
  <r>
    <x v="13"/>
    <x v="4"/>
    <x v="3"/>
    <s v="What are the primary major threats currently affecting the population?"/>
    <x v="0"/>
    <s v="Protection_threats"/>
    <s v="Threats"/>
    <s v="This information must be triangulated with other existing information qualifying the nature, drivers and effects of potential protection threats"/>
    <x v="0"/>
    <s v="HEALTH, PROTECTION, CHILD PROTECTION"/>
    <x v="78"/>
    <x v="1"/>
    <s v="FGD/HH"/>
    <s v="no"/>
    <s v="no"/>
    <s v="Have you noticed negative changes in the behaviour of adults in the last 3 months?"/>
    <s v="Have you noticed negative changes in the behaviour of adults in the last 3 months?"/>
    <s v="Have you noticed negative changes in the behaviour of adults in the last 3 months?"/>
    <s v="Have you noticed negative changes in the behaviour of other members in your household in the last 3 months?"/>
    <s v="Adjust HH question"/>
    <s v="No"/>
    <s v="NO"/>
    <s v="no"/>
    <m/>
  </r>
  <r>
    <x v="7"/>
    <x v="13"/>
    <x v="0"/>
    <s v="What are the primary major threats currently affecting the population?"/>
    <x v="0"/>
    <s v="Protection_threats"/>
    <s v="Threats"/>
    <s v="This information must be triangulated with other existing information qualifying the nature, drivers and effects of potential protection threats"/>
    <x v="0"/>
    <s v="PROTECTION"/>
    <x v="79"/>
    <x v="2"/>
    <s v="Human Rights Violation Monitoring"/>
    <s v="no"/>
    <s v="no"/>
    <s v="no"/>
    <s v="no"/>
    <s v="no"/>
    <s v="no"/>
    <s v="No"/>
    <s v="No"/>
    <s v="NO"/>
    <s v="Have you been forced to work and or/been forced to perform/engage  in exploitative activities?"/>
    <m/>
  </r>
  <r>
    <x v="1"/>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1"/>
    <s v="PROTECTION, HLP"/>
    <x v="80"/>
    <x v="1"/>
    <s v="FGD/KI/Group Interviews"/>
    <s v="If you have an issue in the community, who do you go to resolve it?"/>
    <s v="If you have an issue in the community, who do you go to resolve it?"/>
    <s v="no"/>
    <s v="no"/>
    <s v="If people in this group have an issue in the community, who do you go to resolve it?"/>
    <s v="If you have an issue in the community, who do you go to resolve it?"/>
    <s v="If you have an issue in the community, who do you go to resolve it?"/>
    <s v="No"/>
    <s v="NO"/>
    <s v="no"/>
    <m/>
  </r>
  <r>
    <x v="1"/>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1"/>
    <s v="PROTECTION, HLP"/>
    <x v="80"/>
    <x v="1"/>
    <s v="FGD"/>
    <s v="no"/>
    <s v="no"/>
    <s v="no"/>
    <s v="no"/>
    <s v="Are you satisfied with these Dispute Resolution Mechanisms?"/>
    <s v="Adjust the Individual level question"/>
    <s v="Are you satisfied with these Dispute Resolution Mechanisms?"/>
    <s v="No"/>
    <s v="NO"/>
    <s v="Are you satisfied with these Dispute Resolution Mechanisms (DRMs)?"/>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0"/>
    <s v="MULTI-SECTOR"/>
    <x v="81"/>
    <x v="0"/>
    <s v="FGD"/>
    <s v="no"/>
    <s v="no"/>
    <s v="Are there women having a leadership role in formal or inform al bodies in this community? (list examples),..If yes, do they participate in decision-making bodies?"/>
    <s v="Are there women having a leadership role in formal or inform al bodies in this community? (list examples),..If yes, do they participate in decision-making bodies?"/>
    <s v="in FGD with women: _x000a_Are there women having a leadership role in formal or inform al bodies in this community? (list examples),..If yes, do they participate in decision-making bodies?"/>
    <s v="no"/>
    <s v="No"/>
    <s v="No"/>
    <s v="NO"/>
    <s v="no"/>
    <m/>
  </r>
  <r>
    <x v="6"/>
    <x v="4"/>
    <x v="3"/>
    <s v="What are the population movements (locations, time, frequency, seasonal or others) directly related to the geographic locations or the population groups affected by the threats identified?"/>
    <x v="1"/>
    <s v="Characteristics"/>
    <s v="Movements"/>
    <m/>
    <x v="1"/>
    <s v="PROTECTION"/>
    <x v="82"/>
    <x v="2"/>
    <s v="Use DTM information or CCCM or MSNA"/>
    <s v="If returnee, when did they return?"/>
    <s v="If returnee, when did they return?"/>
    <s v="no"/>
    <s v="no"/>
    <s v="no"/>
    <s v="If returnee, when did they return?"/>
    <s v="No"/>
    <s v="No"/>
    <s v="NO"/>
    <s v="no"/>
    <m/>
  </r>
  <r>
    <x v="12"/>
    <x v="4"/>
    <x v="3"/>
    <s v="What are the primary major threats currently affecting the population?"/>
    <x v="0"/>
    <s v="Protection_threats"/>
    <s v="Threats"/>
    <s v="This information must be triangulated with other existing information qualifying the nature, drivers and effects of potential protection threats"/>
    <x v="0"/>
    <s v="PROTECTION"/>
    <x v="83"/>
    <x v="1"/>
    <s v="Expert Intervies and Debreif of Protection personnel"/>
    <s v="no"/>
    <s v="no"/>
    <s v="Have you observed signs of violence abuse and/or neglect against any specific group? Which groups?"/>
    <s v="Have you observed signs of violence abuse and/or neglect against any specific group? Which groups?"/>
    <s v="no"/>
    <s v="no"/>
    <s v="No"/>
    <s v="Analysis of case management data may identify frequently targeted groups"/>
    <s v="NO"/>
    <s v="no"/>
    <m/>
  </r>
  <r>
    <x v="7"/>
    <x v="2"/>
    <x v="0"/>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boys engaging in dangerous works /activities in this community? What are these works/activities?"/>
    <s v="Are boys engaging in dangerous works /activities in this community? What are these works/activities?"/>
    <s v="Are boys engaging in dangerous works /activities in this community? What are these works/activities?"/>
    <s v="no"/>
    <s v="No"/>
    <s v="No"/>
    <s v="NO"/>
    <s v="no"/>
    <m/>
  </r>
  <r>
    <x v="7"/>
    <x v="5"/>
    <x v="0"/>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girls engaging in dangerous works /activities in this community? What are these works/activities?"/>
    <s v="Are girls engaging in dangerous works /activities in this community? What are these works/activities?"/>
    <s v="Are girls engaging in dangerous works /activities in this community? What are these works/activities?"/>
    <s v="no"/>
    <s v="No"/>
    <s v="No"/>
    <s v="NO"/>
    <s v="no"/>
    <m/>
  </r>
  <r>
    <x v="7"/>
    <x v="4"/>
    <x v="3"/>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working children exposed to risks? If so, what types, please describe."/>
    <s v="Are working children exposed to risks? If so, what types, please describe."/>
    <s v="Are working children exposed to risks? If so, what types, please describe."/>
    <s v="no"/>
    <s v="No"/>
    <s v="No"/>
    <s v="NO"/>
    <s v="no"/>
    <m/>
  </r>
  <r>
    <x v="7"/>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x v="84"/>
    <x v="0"/>
    <s v="FGD/Expert Interviews/ Debrief protection personnel"/>
    <s v="no"/>
    <s v="no"/>
    <s v="Are there any places where girls and boys working (under 18) can go to get support and assistance? What support is available in the community?"/>
    <s v="Are there any places where girls and boys working (under 18) can go to get support and assistance? What support is available in the community?"/>
    <s v="Are there any places where girls and boys working (under 18) can go to get support and assistance? What support is available in the community?"/>
    <s v="no"/>
    <s v="No"/>
    <s v="No"/>
    <s v="NO"/>
    <s v="no"/>
    <m/>
  </r>
  <r>
    <x v="9"/>
    <x v="11"/>
    <x v="0"/>
    <s v="What is the combination of strengths and resources to respond to the consequences of the threats identified (capacities) or mechanisms actually being deployed to currently respond to threats (response) in the affected geolocation (community, municipal or area)?"/>
    <x v="3"/>
    <s v="Individual_capacities"/>
    <s v="Social and psycho-social"/>
    <m/>
    <x v="1"/>
    <s v="PROTECTION, CHILD PROTECTION"/>
    <x v="85"/>
    <x v="2"/>
    <s v="FGD/Expert Interviews/ Debrief protection personnel"/>
    <s v="no"/>
    <s v="no"/>
    <s v="With whom do children (under 18) in the community live, if they do not live with their parents or the usual caregivers? What care is provided in this community to these children? "/>
    <s v="With whom do children (under 18) in the community live, if they do not live with their parents or the usual caregivers? What care is provided in this community to these children? "/>
    <s v="With whom do children (under 18) in the community live, if they do not live with their parents or the usual caregivers? "/>
    <s v="no"/>
    <s v="No"/>
    <s v="No"/>
    <s v="NO"/>
    <s v="no"/>
    <m/>
  </r>
  <r>
    <x v="9"/>
    <x v="14"/>
    <x v="10"/>
    <s v="What are factual details identifying (and which type – socio-economic, environmental, ethnic, political or belief) the main drivers of the threat?"/>
    <x v="0"/>
    <s v="Origins"/>
    <s v="Drivers"/>
    <m/>
    <x v="1"/>
    <s v="PROTECTION, CHILD PROTECTION"/>
    <x v="86"/>
    <x v="1"/>
    <s v="FGD/Expert Interviews/ Debrief protection personnel"/>
    <s v="no"/>
    <s v="no"/>
    <s v="What are the main causes of separation of children from their parents or usual caregivers? _x000a_How are these children considered in the community?"/>
    <s v="What are the main causes of separation of children from their parents or usual caregivers? _x000a_How are these children considered in the community?"/>
    <s v="What are the main causes of separation of children from their parents or usual caregivers? _x000a_How are these children considered in the community?"/>
    <s v="no"/>
    <s v="No"/>
    <s v="Analysis of case management data may provide some trends of causes of separation."/>
    <s v="NO"/>
    <s v="no"/>
    <m/>
  </r>
  <r>
    <x v="9"/>
    <x v="11"/>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x v="87"/>
    <x v="0"/>
    <s v="FGD/Expert Interviews/ Debrief protection personnel"/>
    <s v="no"/>
    <s v="no"/>
    <s v="Are there any places where girls and boys (under 18) who do not live with their parents or caregivers can go to get support and assistance?"/>
    <s v="Are there any places where girls and boys (under 18) who do not live with their parents or caregivers can go to get support and assistance?"/>
    <s v="Are there any places where girls and boys (under 18) who do not live with their parents or caregivers can go to get support and assistance?"/>
    <s v="no"/>
    <s v="No"/>
    <s v="No"/>
    <s v="NO"/>
    <s v="no"/>
    <s v="if it exists, use mapping of Protection sevrices in the location/Area. Also, use question about availbility of services (KI) or awareness of services (HH)"/>
  </r>
  <r>
    <x v="6"/>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1"/>
    <s v="PROTECTION"/>
    <x v="88"/>
    <x v="2"/>
    <s v="Intentions surveys (HH and Iindividual)"/>
    <s v="absolutely not"/>
    <s v="absolutely not"/>
    <s v="no"/>
    <s v="no"/>
    <s v="Which factors influence the decision of people in this group to integrate in the location? Please describe."/>
    <s v="Which factors influence your houshold decision to integrate in the location? [options to be included]"/>
    <s v="Adjust HH question"/>
    <s v="No"/>
    <s v="NO"/>
    <s v="no"/>
    <m/>
  </r>
  <r>
    <x v="6"/>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1"/>
    <s v="PROTECTION"/>
    <x v="88"/>
    <x v="2"/>
    <s v="Intentions surveys (HH and Iindividual)"/>
    <s v="absolutely not"/>
    <s v="absolutely not"/>
    <s v="no"/>
    <s v="no"/>
    <s v="Which factors influence the decision of people in this group NOT to integrate in the location? Please describe."/>
    <s v="Which factors influence your houshold decision NOT to integrate in the location? [options to be included]"/>
    <s v="Adjust HH question"/>
    <s v="No"/>
    <s v="NO"/>
    <s v="no"/>
    <m/>
  </r>
  <r>
    <x v="4"/>
    <x v="9"/>
    <x v="3"/>
    <s v="What are the primary major threats currently affecting the population?"/>
    <x v="0"/>
    <s v="Protection_threats"/>
    <s v="Threats"/>
    <s v="This information must be triangulated with other existing information qualifying the nature, drivers and effects of potential protection threats"/>
    <x v="0"/>
    <s v="SHELTER, PROTECTION"/>
    <x v="89"/>
    <x v="1"/>
    <s v="KII/Group Interviews"/>
    <s v="Who were civilian infrastructure and shetlers in this community destroyed by?"/>
    <s v="Who were civilian infrastructure and shetlers in this community destroyed by?"/>
    <s v="no"/>
    <s v="no"/>
    <s v="no"/>
    <s v="no"/>
    <s v="No"/>
    <s v="No"/>
    <s v="NO"/>
    <s v="no"/>
    <m/>
  </r>
  <r>
    <x v="5"/>
    <x v="0"/>
    <x v="3"/>
    <s v="What are the social and psycho-social effects of the threat on the affected group?"/>
    <x v="1"/>
    <s v="Consequences"/>
    <s v="Social and psycho-social"/>
    <m/>
    <x v="1"/>
    <s v="SHELTER, PROTECTION"/>
    <x v="90"/>
    <x v="2"/>
    <s v="Use existing information: ask Shelter and CCCM sectors"/>
    <s v="no"/>
    <s v="no"/>
    <s v="no"/>
    <s v="no"/>
    <s v="Are shelter overcrowded?"/>
    <s v="Is your shelter overcrowded? E.g., space is too small for the people the household"/>
    <s v="Adjust HH question"/>
    <s v="No"/>
    <s v="NO"/>
    <s v="no"/>
    <m/>
  </r>
  <r>
    <x v="12"/>
    <x v="2"/>
    <x v="0"/>
    <s v="How do existing norms contribute to the threat?"/>
    <x v="0"/>
    <s v="Origins"/>
    <s v="Norms"/>
    <s v="This information must be triangulated with other existing information qualifying the nature, drivers and effects of potential protection threats"/>
    <x v="1"/>
    <s v="HUMAN RIGHTS, PROTECTION, GBV"/>
    <x v="91"/>
    <x v="2"/>
    <s v="FGD"/>
    <s v="no"/>
    <s v="no"/>
    <s v="Are men and women in this community treated differently by authorities? How is the behaviour towards women? And towards men?_x000a_"/>
    <s v="Are men and women in this community treated differently by authorities? How is the behaviour towards women? And towards men?_x000a_"/>
    <s v="Are men and women in this community treated differently by authorities? How is the behaviour towards women? And towards men?_x000a_"/>
    <s v="no"/>
    <s v="No"/>
    <s v="No"/>
    <s v="NO"/>
    <s v="no"/>
    <m/>
  </r>
  <r>
    <x v="12"/>
    <x v="2"/>
    <x v="0"/>
    <s v="How do existing norms contribute to the threat?"/>
    <x v="0"/>
    <s v="Origins"/>
    <s v="Norms"/>
    <s v="This information must be triangulated with other existing information qualifying the nature, drivers and effects of potential protection threats"/>
    <x v="0"/>
    <s v="HUMAN RIGHTS, PROTECTION, GBV"/>
    <x v="91"/>
    <x v="2"/>
    <s v="FGD"/>
    <s v="no"/>
    <s v="no"/>
    <s v="Are men and women in this community treated differently by people in the community, other than authorities? How is the behaviour towards women? And towards men?_x000a_"/>
    <s v="Are men and women in this community treated differently by people in the community, other than authorities? How is the behaviour towards women? And towards men?_x000a_"/>
    <s v="Are men and women in this community treated differently by people in the community, other than authorities? How is the behaviour towards women? And towards men?_x000a_"/>
    <s v="no"/>
    <s v="No"/>
    <s v="No"/>
    <s v="NO"/>
    <s v="no"/>
    <m/>
  </r>
  <r>
    <x v="4"/>
    <x v="2"/>
    <x v="0"/>
    <s v="What factors act as structural enablers or barriers to protection threats?"/>
    <x v="2"/>
    <s v="Political_socio_Eco_landscape"/>
    <s v="Enablers and barriers"/>
    <m/>
    <x v="1"/>
    <s v="HUMAN RIGHTS, PROTECTION"/>
    <x v="92"/>
    <x v="0"/>
    <s v="Human Rights violation monitoring: This question should be only ask to/or reported by  the person who conducted the interviews, after they have left the community:  "/>
    <s v="no"/>
    <s v="no"/>
    <s v="no"/>
    <s v="no"/>
    <s v="no"/>
    <s v="no"/>
    <s v="No"/>
    <s v="No"/>
    <s v="NO"/>
    <s v="this question should be only ask to/or reported by  the person who conducted the interviews, after they have left the community: _x000a__x000a_Were you accompanied by armed actors whilst in the community? Or any other authority?"/>
    <s v="This question should be only ask to/or reported by  the person who conducted the interviews, after they have left the community:  _x000a__x000a_Were you accompanied by armed actors whilst in the community? Or any other authority?"/>
  </r>
  <r>
    <x v="4"/>
    <x v="2"/>
    <x v="0"/>
    <s v="What factors act as structural enablers or barriers to protection threats?"/>
    <x v="2"/>
    <s v="Political_socio_Eco_landscape"/>
    <s v="Enablers and barriers"/>
    <m/>
    <x v="1"/>
    <s v="PROTECTION, MULT-SECTOR"/>
    <x v="92"/>
    <x v="0"/>
    <s v="Human Rights violation monitoring: This question should be only ask to/or reported by  the person who conducted the interviews, after they have left the community:  "/>
    <s v="no"/>
    <s v="no"/>
    <s v="no"/>
    <s v="no"/>
    <s v="no"/>
    <s v="no"/>
    <s v="No"/>
    <s v="No"/>
    <s v="NO"/>
    <s v="This question should be only ask to/or reported by  the person who conducted the interviews, after they have left the community: _x000a__x000a_Any other information on the actor that escorted your team?"/>
    <s v="This question should be only ask to/or reported by  the person who conducted the interviews, after they have left the community:  _x000a__x000a_Any other information on the actor that escorted your team?"/>
  </r>
  <r>
    <x v="8"/>
    <x v="5"/>
    <x v="0"/>
    <s v="How do existing norms contribute to the threat?"/>
    <x v="0"/>
    <s v="Origins"/>
    <s v="Norms"/>
    <s v="This information must be triangulated with other existing information qualifying the nature, drivers and effects of potential protection threats"/>
    <x v="0"/>
    <s v="HUMAN RIGHTS, PROTECTION, GBV"/>
    <x v="93"/>
    <x v="1"/>
    <s v="FGD/Expert Interviews/ Debrief protection personnel"/>
    <s v="no"/>
    <s v="no"/>
    <s v="To what extent are women being accompanied by a male relative [options to be added]"/>
    <s v="To what extent are women being accompanied by a male relative [options to be added]"/>
    <s v="To what extent are women being accompanied by a male relative [options to be added]"/>
    <s v="no"/>
    <s v="No"/>
    <s v="No"/>
    <s v="To what extent are women being accompanied by a male relative [options to be added]"/>
    <s v="no"/>
    <m/>
  </r>
  <r>
    <x v="4"/>
    <x v="15"/>
    <x v="13"/>
    <s v="What are the primary major threats currently affecting the population?"/>
    <x v="0"/>
    <s v="Protection_threats"/>
    <s v="Threats"/>
    <s v="This information must be triangulated with other existing information qualifying the nature, drivers and effects of potential protection threats"/>
    <x v="0"/>
    <s v="HUMAN RIGHTS, PROTECTION"/>
    <x v="94"/>
    <x v="1"/>
    <s v="Observation"/>
    <s v="no"/>
    <s v="no"/>
    <s v="Do you see any main demographics (e.g., women, girls, boys, men, older people, persons with disabilities, specific ethnic /religious groups, missing from public spaces ? i.e.: you do not see them, except in private spaces."/>
    <s v="Do you see any main demographics (e.g., women, girls, boys, men, older people, persons with disabilities, specific ethnic /religious groups, missing from public spaces ? i.e.: you do not see them, except in private spaces."/>
    <s v="no"/>
    <s v="no"/>
    <s v="No"/>
    <s v="No"/>
    <s v="Do you see any main demographics (e.g., women, girls, boys, men, older people, persons with disabilities, specific ethnic /religious groups, missing from public spaces ? i.e.: you do not see them, except in private spaces."/>
    <s v="no"/>
    <m/>
  </r>
  <r>
    <x v="2"/>
    <x v="3"/>
    <x v="3"/>
    <s v="What are the primary major threats currently affecting the population?"/>
    <x v="0"/>
    <s v="Protection_threats"/>
    <s v="Threats"/>
    <s v="This information must be triangulated with other existing information qualifying the nature, drivers and effects of potential protection threats"/>
    <x v="0"/>
    <s v="HUMAN RIGHTS, PROTECTION"/>
    <x v="53"/>
    <x v="1"/>
    <s v="Observation"/>
    <s v="no"/>
    <s v="no"/>
    <s v="Do you see any immediate threats to people's safety here?  If so, what risks to you see signs/evidence of? (include list based on 15 Protection Risks)"/>
    <s v="Do you see any immediate threats to people's safety here?  If so, what risks to you see signs/evidence of? (include list based on 15 Protection Risks)"/>
    <s v="no"/>
    <s v="no"/>
    <s v="No"/>
    <s v="No"/>
    <s v="Do you see any immediate threats to people's safety here?  If so, what risks to you see signs/evidence of? (include list based on 15 Protection Risks)"/>
    <s v="no"/>
    <m/>
  </r>
  <r>
    <x v="4"/>
    <x v="4"/>
    <x v="3"/>
    <s v=" How do actors holding specific duties contribute to the protection threat?"/>
    <x v="0"/>
    <s v="Protection_threats"/>
    <s v="Accountabiity"/>
    <m/>
    <x v="1"/>
    <s v="HUMAN RIGHTS, PROTECTION, EDUCATION"/>
    <x v="95"/>
    <x v="2"/>
    <s v="Observation"/>
    <s v="no"/>
    <s v="no"/>
    <s v="Are there armed actors visible in the vicinity of schools?_x000a_ Are there armed actors using schools _x000a_Are there armed actors using other type of public building?"/>
    <s v="Are there armed actors visible in the vicinity of schools?_x000a_ Are there armed actors using schools _x000a_Are there armed actors using other type of public building?"/>
    <s v="no"/>
    <s v="no"/>
    <s v="No"/>
    <s v="No"/>
    <s v="Are there armed actors visible in the vicinity of schools?_x000a_ Are there armed actors using schools _x000a_Are there armed actors using other type of public building?"/>
    <s v="no"/>
    <m/>
  </r>
  <r>
    <x v="4"/>
    <x v="1"/>
    <x v="3"/>
    <s v="What are the primary major threats currently affecting the population?"/>
    <x v="0"/>
    <s v="Protection_threats"/>
    <s v="Threats"/>
    <s v="This information must be triangulated with other existing information qualifying the nature, drivers and effects of potential protection threats. "/>
    <x v="0"/>
    <s v="HUMAN RIGHTS, PROTECTION"/>
    <x v="96"/>
    <x v="1"/>
    <s v="Human Rights Violation Monitoring"/>
    <s v="no"/>
    <s v="no"/>
    <s v="no"/>
    <s v="no"/>
    <s v="no"/>
    <s v="no"/>
    <s v="No"/>
    <s v="No"/>
    <s v="NO"/>
    <s v="In the last 30 days, have any people in the community been injured or killed due to conflict? _x000a__x000a_In the last 30 days, have any people in the community been injured or killed due to other types of violence?_x000a__x000a_ How many people were killed?_x000a__x000a_ How many people were injured? _x000a__x000a_Was it one event or more than one event?  _x000a__x000a_Did it ever happen in the time before the last 30 days?"/>
    <m/>
  </r>
  <r>
    <x v="1"/>
    <x v="9"/>
    <x v="1"/>
    <s v="What are the primary major threats currently affecting the population?"/>
    <x v="0"/>
    <s v="Protection_threats"/>
    <s v="Threats"/>
    <s v="This information must be triangulated with other existing information qualifying the nature, drivers and effects of potential protection threats"/>
    <x v="0"/>
    <s v="LAW &amp; POLICY, HLP, PROTECTION"/>
    <x v="77"/>
    <x v="0"/>
    <s v="FGD/Expert Interviews/ Debrief protection personnel"/>
    <s v="no"/>
    <s v="no"/>
    <s v="Based on your experience, in the last month, are community members experiencing issues while accessing justice? "/>
    <s v="Based on your experience, in the last month, are community members experiencing issues while accessing justice? "/>
    <s v="Based on your experience, in the last month, are people in this group experiencing issues while accessing justice? "/>
    <s v="no"/>
    <s v="No"/>
    <s v="No"/>
    <s v="NO"/>
    <s v="no"/>
    <m/>
  </r>
  <r>
    <x v="1"/>
    <x v="9"/>
    <x v="1"/>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1"/>
    <s v="LAW &amp; POLICY, HLP, PROTECTION"/>
    <x v="77"/>
    <x v="0"/>
    <s v="FGD"/>
    <s v="no"/>
    <s v="no"/>
    <s v="no"/>
    <s v="no"/>
    <s v="What type of justice mechanism do people in this group prefer to use? (Options should be adapted to the context) "/>
    <s v="no"/>
    <s v="No"/>
    <s v="No"/>
    <s v="NO"/>
    <s v="no"/>
    <m/>
  </r>
  <r>
    <x v="1"/>
    <x v="2"/>
    <x v="0"/>
    <s v="What factors act as structural enablers or barriers to protection threats?"/>
    <x v="2"/>
    <s v="Political_socio_Eco_landscape"/>
    <s v="Enablers and barriers"/>
    <m/>
    <x v="0"/>
    <s v="LAW &amp; POLICY, HLP, PROTECTION"/>
    <x v="77"/>
    <x v="0"/>
    <s v="FGD/Expert Interviews/ Debrief protection personnel"/>
    <s v="no"/>
    <s v="no"/>
    <s v="What obstacles do community members face in accessing justice? "/>
    <s v="What obstacles do community members face in accessing justice? "/>
    <s v="What obstacles do community members face in accessing justice? "/>
    <s v="no"/>
    <s v="No"/>
    <s v="Some informaiton may be avaialable in existing case management database. Safely analyse, at Admin 0 or Admin 1 level - no more detailed admin level"/>
    <s v="NO"/>
    <s v="no"/>
    <m/>
  </r>
  <r>
    <x v="1"/>
    <x v="9"/>
    <x v="1"/>
    <s v="What are the legal or material effects of the threat on the affected group?"/>
    <x v="1"/>
    <s v="Consequences"/>
    <s v="Legal and material"/>
    <m/>
    <x v="1"/>
    <s v="LAW &amp; POLICY, HLP, PROTECTION"/>
    <x v="77"/>
    <x v="2"/>
    <s v="FGD/Expert Interviews/ Debrief protection personnel"/>
    <s v="no"/>
    <s v="no"/>
    <s v="What are the reasons for which the justice was mostly sought for? "/>
    <s v="What are the reasons for which the justice was mostly sought for? "/>
    <s v="What reasons do people in this gorup usually seek justice?"/>
    <s v="no"/>
    <s v="No"/>
    <s v="Analysis of data in legal aid provider database"/>
    <s v="NO"/>
    <s v="no"/>
    <s v="Analysis of data from court/justice provider"/>
  </r>
  <r>
    <x v="8"/>
    <x v="4"/>
    <x v="3"/>
    <s v="To what group(s) do the actors committing the threat (direct action causing harm) belong?"/>
    <x v="0"/>
    <s v="Actors_responsible"/>
    <s v="Affiliation"/>
    <m/>
    <x v="0"/>
    <s v="PROTECTION"/>
    <x v="97"/>
    <x v="0"/>
    <s v="FGD"/>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no"/>
    <s v="no"/>
    <s v="no"/>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No"/>
    <s v="No"/>
    <s v="NO"/>
    <s v="no"/>
    <m/>
  </r>
  <r>
    <x v="7"/>
    <x v="2"/>
    <x v="14"/>
    <s v="What are factual details identifying (and which type – socio-economic, environmental, ethnic, political or belief) the main drivers of the threat?"/>
    <x v="0"/>
    <s v="Origins"/>
    <s v="Drivers"/>
    <m/>
    <x v="0"/>
    <s v="PROTECTION, CHILD PROTECTION"/>
    <x v="34"/>
    <x v="2"/>
    <s v="FGD/Expert Interviews/ Debrief protection personnel"/>
    <s v="no"/>
    <s v="no"/>
    <s v="To the best of your knowledge, are children working in this community, instead of going to school? Or are they doing dangerous jobs? What reasons have contributed to child labor? What are the effects of child labor on the affected children in the community"/>
    <s v="To the best of your knowledge, are children working in this community, instead of going to school? Or are they doing dangerous jobs? What reasons have contributed to child labor?"/>
    <s v="Are children working in this community, instead of going to school? Or are they doing dangerous jobs? What reasons have contributed to this?"/>
    <s v="no"/>
    <s v="No"/>
    <s v="No"/>
    <s v="NO"/>
    <s v="no"/>
    <m/>
  </r>
  <r>
    <x v="9"/>
    <x v="11"/>
    <x v="15"/>
    <s v="What are the primary major threats currently affecting the population?"/>
    <x v="0"/>
    <s v="Protection_threats"/>
    <s v="Threats"/>
    <s v="This information must be triangulated with other existing information qualifying the nature, drivers and effects of potential protection threats"/>
    <x v="0"/>
    <s v="PROTECTION, CHILD PROTECTION"/>
    <x v="98"/>
    <x v="1"/>
    <s v="KII / Community mechanisms / Protection Actors / Multisector assessments / CP Actors"/>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no"/>
    <s v="No"/>
    <s v="For longer previous periods, case management data from Tracing and CP service providers can give a baseline of handled cases (this is not prevalence)"/>
    <s v="NO"/>
    <s v="no"/>
    <m/>
  </r>
  <r>
    <x v="9"/>
    <x v="11"/>
    <x v="15"/>
    <s v="Which population groups are directly affected by the threats identified?"/>
    <x v="1"/>
    <s v="Characteristics"/>
    <s v="Demography"/>
    <m/>
    <x v="1"/>
    <s v="PROTECTION, CHILD PROTECTION"/>
    <x v="98"/>
    <x v="1"/>
    <s v="KII / Community mechanisms / Protection Actors / Multisector assessments / CP Actor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no"/>
    <s v="No"/>
    <s v="For longer previous periods, case management data from Tracing and CP service providers can give a baseline of handled cases (this is not prevalence)"/>
    <s v="NO"/>
    <s v="no"/>
    <m/>
  </r>
  <r>
    <x v="9"/>
    <x v="11"/>
    <x v="15"/>
    <s v="What are factual details identifying (and which type – socio-economic, environmental, ethnic, political or belief) the main drivers of the threat?"/>
    <x v="0"/>
    <s v="Origins"/>
    <s v="Drivers"/>
    <m/>
    <x v="0"/>
    <s v="PROTECTION, CHILD PROTECTION"/>
    <x v="98"/>
    <x v="1"/>
    <s v="KII / Community mechanisms / Protection Actors / Multisector assessments / CP Actor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no"/>
    <s v="No"/>
    <s v="For longer previous periods, case management data from Tracing and CP service providers can give a baseline of handled cases (this is not prevalence)"/>
    <s v="NO"/>
    <s v="no"/>
    <m/>
  </r>
  <r>
    <x v="12"/>
    <x v="11"/>
    <x v="16"/>
    <s v="What are the primary major threats currently affecting the population?"/>
    <x v="0"/>
    <s v="Protection_threats"/>
    <s v="Threats"/>
    <s v="This information must be triangulated with other existing information qualifying the nature, drivers and effects of potential protection threats"/>
    <x v="0"/>
    <s v="GBV"/>
    <x v="83"/>
    <x v="1"/>
    <s v="Expert Interviews and Debreif of Protection personnel"/>
    <s v="Absolutely not"/>
    <s v="absolutely not"/>
    <s v="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_x000a__x000a_[Incluse reply options for some of the questions, to facilitate analysis]"/>
    <s v="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_x000a__x000a_[Incluse reply options for some of the questions, to facilitate analysis]"/>
    <s v="no"/>
    <s v="no"/>
    <s v="No"/>
    <s v="For longer previous periods, case management data from GBV service providers can give a baseline of handled cases (this is not prevalence)"/>
    <s v="NO"/>
    <s v="no"/>
    <m/>
  </r>
  <r>
    <x v="12"/>
    <x v="11"/>
    <x v="16"/>
    <s v="What are the coping strategies of the population groups affected by the protection threats, and are they having positive or negative effects?"/>
    <x v="1"/>
    <s v="Coping_strategies"/>
    <s v="Other strategies"/>
    <m/>
    <x v="0"/>
    <s v="GBV"/>
    <x v="83"/>
    <x v="0"/>
    <s v="Expert Interviews and Debreif of Protection personnel/FGD"/>
    <s v="no"/>
    <s v="no"/>
    <s v="_x000a_What has the community done [ in the previous month] to keep people safe from sexual violence? Or to help people who experienced it? "/>
    <s v="_x000a_What has the community done [ in the previous month] to keep people safe from sexual violence? Or to help people who experienced it? "/>
    <s v="_x000a_What has the community done [ in the previous month] to keep people safe from violence? Or to help people who experienced it? "/>
    <s v="Absolutely not"/>
    <s v="No"/>
    <s v="No"/>
    <s v="NO"/>
    <s v="no"/>
    <m/>
  </r>
  <r>
    <x v="15"/>
    <x v="11"/>
    <x v="17"/>
    <s v="What are the primary major threats currently affecting the population?"/>
    <x v="0"/>
    <s v="Protection_threats"/>
    <s v="Threats"/>
    <s v="This information must be triangulated with other existing information qualifying the nature, drivers and effects of potential protection threats"/>
    <x v="0"/>
    <s v="CHILD PROTECTION"/>
    <x v="99"/>
    <x v="1"/>
    <s v="Expert Interviews and Debreif of Protection personnel"/>
    <s v="absolutely not"/>
    <s v="absolutely not"/>
    <s v="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s v="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s v="no"/>
    <s v="no"/>
    <s v="No"/>
    <s v="For longer previous periods, case management data from Protection service providers can give a baseline of handled cases (this is not prevalence)"/>
    <s v="NO"/>
    <s v="no"/>
    <m/>
  </r>
  <r>
    <x v="5"/>
    <x v="0"/>
    <x v="18"/>
    <s v="What are the primary major threats currently affecting the population?"/>
    <x v="0"/>
    <s v="Protection_threats"/>
    <s v="Threats"/>
    <s v="This information must be triangulated with other existing information qualifying the nature, drivers and effects of potential protection threats"/>
    <x v="0"/>
    <s v="HOUSING, LAND AND PROPERTY"/>
    <x v="100"/>
    <x v="1"/>
    <s v="Expert Interviews and Debreif of Protection personnel/FGD"/>
    <s v="no"/>
    <s v="no"/>
    <s v="According to your knowledge, were there cases of land or house grabbing/destruction of property in this village/settlement [in the last month]?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According to your knowledge, were there cases of land or house grabbing/destruction of property in this village/settlement [in the last month]?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 [in the last month], were there cases of land or house grabbing/destruction of property in this village/settlement?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n"/>
    <s v="No"/>
    <s v="For longer previous periods, case management data from Legal Aid or HLP service providers can give a baseline of handled cases (this is not prevalence)"/>
    <s v="NO"/>
    <s v="no"/>
    <m/>
  </r>
  <r>
    <x v="3"/>
    <x v="2"/>
    <x v="19"/>
    <s v="General on capacities to withstand protection threats"/>
    <x v="3"/>
    <s v="Institutional_capacities"/>
    <s v="Check_answer_CA"/>
    <s v="PAF categorization depend on answer"/>
    <x v="0"/>
    <s v="PROTECTION, MINE ACTION"/>
    <x v="101"/>
    <x v="0"/>
    <s v="KI/Group Interviews"/>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no"/>
    <s v="No"/>
    <s v="No"/>
    <s v="NO"/>
    <s v="no"/>
    <m/>
  </r>
  <r>
    <x v="3"/>
    <x v="2"/>
    <x v="19"/>
    <s v="General on capacities to withstand protection threats"/>
    <x v="3"/>
    <s v="Institutional_capacities"/>
    <s v="Check_answer_CA"/>
    <s v="PAF categorization depend on answer"/>
    <x v="0"/>
    <s v="PROTECTION, MINE ACTION"/>
    <x v="101"/>
    <x v="0"/>
    <s v="KI/Group Interview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no"/>
    <s v="No"/>
    <s v="No"/>
    <s v="NO"/>
    <s v="no"/>
    <m/>
  </r>
  <r>
    <x v="12"/>
    <x v="4"/>
    <x v="3"/>
    <s v="Which population groups are directly affected by the threats identified?"/>
    <x v="1"/>
    <s v="Characteristics"/>
    <s v="Demography"/>
    <m/>
    <x v="0"/>
    <s v="Demographics"/>
    <x v="67"/>
    <x v="2"/>
    <s v="Existing data: Ask REACH or DTM"/>
    <s v="no"/>
    <s v="no"/>
    <s v="no"/>
    <s v="no"/>
    <s v="no"/>
    <s v="What is the head of household's sex/ gender? Male / man, Female / woman, Another designation, Do not know, Prefer not to answer"/>
    <s v="Adjust HH question"/>
    <s v="No"/>
    <s v="NO"/>
    <m/>
    <s v="no"/>
  </r>
  <r>
    <x v="8"/>
    <x v="4"/>
    <x v="3"/>
    <s v="Which population groups are directly affected by the threats identified?"/>
    <x v="1"/>
    <s v="Characteristics"/>
    <s v="Demography"/>
    <m/>
    <x v="0"/>
    <s v="Demographics"/>
    <x v="102"/>
    <x v="2"/>
    <s v="Existing data: Ask REACH or DTM"/>
    <s v="no"/>
    <s v="no"/>
    <s v="no"/>
    <s v="no"/>
    <s v="no"/>
    <s v="How old is the head of household? [integer]"/>
    <s v="Adjust HH question"/>
    <s v="No"/>
    <s v="NO"/>
    <m/>
    <s v="no"/>
  </r>
  <r>
    <x v="12"/>
    <x v="2"/>
    <x v="0"/>
    <s v="Which population groups are directly affected by the threats identified?"/>
    <x v="1"/>
    <s v="Characteristics"/>
    <s v="Demography"/>
    <m/>
    <x v="0"/>
    <s v="Demographics"/>
    <x v="67"/>
    <x v="2"/>
    <s v="Existing data: Ask REACH or DTM"/>
    <s v="no"/>
    <s v="no"/>
    <s v="no"/>
    <s v="no"/>
    <s v="no"/>
    <s v="What is the civil status of the head of household ? _x0009_Single, Married (also without a certificate), Divorced, Widowed, Other (specify), Don't know, Prefer not to answer"/>
    <s v="Adjust HH question"/>
    <s v="No"/>
    <s v="NO"/>
    <m/>
    <s v="no"/>
  </r>
  <r>
    <x v="8"/>
    <x v="11"/>
    <x v="0"/>
    <s v="General on capacities to withstand protection threats"/>
    <x v="3"/>
    <s v="Individual_capacities"/>
    <s v="Physical"/>
    <m/>
    <x v="1"/>
    <s v="Demographics"/>
    <x v="103"/>
    <x v="2"/>
    <s v="WHO global estimate (15%). See the Interagency DecisionMaking Tree on Data for Disability Inclusion (https://dtm.iom.int/dtm-partners-toolkit/disability-inclusion) -  Existing contextual data (e.g., National census, data form health ministry…). If new data are needed, use Individual level interviews and do NOT modify the questions. If only Head of Household is answering, ask about each member of the household and record"/>
    <s v="no"/>
    <s v="no"/>
    <s v="no"/>
    <s v="no"/>
    <s v="no"/>
    <s v="The next questions ask about difficulties each member of the household may have doing certain activities because of a HEALTH_x000a_PROBLEM. Does HH member [ask and record answer for each HH member] _x000a_1. have difficulty seeing, even if wearing glasses? a. No - no difficulty_x000a_b. Yes – some difficulty c. Yes – a lot of difficulty d. Cannot do at all_x000a_2. have difficulty hearing, even if using a hearing aid?  a. No - no difficulty_x000a_b. Yes – some difficulty c. Yes – a lot of difficulty d. Cannot do at all_x000a_3.  have difficulty walking or climbing steps?  a. No - no difficulty_x000a_b. Yes – some difficulty c. Yes – a lot of difficulty d. Cannot do at all_x000a_4. have difficulty remembering or concentrating? a. No - no difficulty_x000a_b. Yes – some difficulty c. Yes – a lot of difficulty d. Cannot do at all_x000a_5. have difficulty (with self-care such as) washing all over or dressing?  a. No - no difficulty_x000a_b. Yes – some difficulty c. Yes – a lot of difficulty d. Cannot do at all_x000a_6. Using his/her usual (customary) language, have difficulty communicating, for example_x000a_understanding or being understood?  a. No - no difficulty_x000a_b. Yes – some difficulty c. Yes – a lot of difficulty d. Cannot do at all"/>
    <s v="The next questions ask about difficulties you may have doing certain activities because of a HEALTH_x000a_PROBLEM._x000a_1. Do you have difficulty seeing, even if wearing glasses? a. No - no difficulty_x000a_b. Yes – some difficulty c. Yes – a lot of difficulty d. Cannot do at all_x000a_2. Do you have difficulty hearing, even if using a hearing aid?  a. No - no difficulty_x000a_b. Yes – some difficulty c. Yes – a lot of difficulty d. Cannot do at all_x000a_3. Do you have difficulty walking or climbing steps?  a. No - no difficulty_x000a_b. Yes – some difficulty c. Yes – a lot of difficulty d. Cannot do at all_x000a_4. Do you have difficulty remembering or concentrating? a. No - no difficulty_x000a_b. Yes – some difficulty c. Yes – a lot of difficulty d. Cannot do at all_x000a_5. Do you have difficulty (with self-care such as) washing all over or dressing?  a. No - no difficulty_x000a_b. Yes – some difficulty c. Yes – a lot of difficulty d. Cannot do at all_x000a_6. Using your usual (customary) language, do you have difficulty communicating, for example_x000a_understanding or being understood?  a. No - no difficulty_x000a_b. Yes – some difficulty c. Yes – a lot of difficulty d. Cannot do at all"/>
    <s v="No"/>
    <s v="NO"/>
    <m/>
    <s v="no"/>
  </r>
  <r>
    <x v="8"/>
    <x v="16"/>
    <x v="0"/>
    <s v="What are the primary major threats currently affecting the population?"/>
    <x v="0"/>
    <s v="Protection_threats"/>
    <s v="Type of threat"/>
    <m/>
    <x v="0"/>
    <s v="Gender &amp; Inclusion"/>
    <x v="104"/>
    <x v="0"/>
    <s v="Existing reports about minority groups, or specific genders.  If needed, debrief field personnel, conduct Expert Interviews, FGD. "/>
    <s v="NO"/>
    <s v="NO"/>
    <s v="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
    <s v="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
    <s v="Are people in this group exluded from basic goods and services (available in the community), or face more difficulties than others in accessing them? If so, why? What services are they excluded from? E.g., Food distribution, paid work, water, sanitation, housing, healthcare, education, access to justice, ..."/>
    <s v="Did you or your members in your household had difficulty to access any of the services that exist in the location (or are excluded from them)? select all that apply: Market, Healthcare, Education, Water, Latrine/toilets, bathing facilities, Food Distribution, NFI Distribution, Healthcare,  Other (specify) , Do not know , Prefer not to answer"/>
    <s v="Adjust HH question"/>
    <s v="No"/>
    <s v="NO"/>
    <m/>
    <s v="no"/>
  </r>
  <r>
    <x v="7"/>
    <x v="2"/>
    <x v="0"/>
    <s v="What are the social and psycho-social capacities of each affected population group (individual, family, household or network)  to withstand the threats and its primary consequences?"/>
    <x v="3"/>
    <s v="Individual_capacities"/>
    <s v="Social and psycho-social"/>
    <m/>
    <x v="1"/>
    <s v="Education"/>
    <x v="105"/>
    <x v="0"/>
    <s v="School records/Individual information through HH roster"/>
    <s v="no"/>
    <s v="no"/>
    <s v="no"/>
    <s v="no"/>
    <s v="no"/>
    <s v="Ask for each child: Did [child] attend school or any early childhood education program at any time during the 2023-2024 school year? Yes, no, do not know, prefer not to answer"/>
    <s v="Did [child] attend school or any early childhood education program at any time during the 2023-2024 school year?  Yes, no, do not know, prefer not to answer"/>
    <s v="School records can be used to identify drop-out"/>
    <s v="NO"/>
    <m/>
    <s v="no"/>
  </r>
  <r>
    <x v="13"/>
    <x v="17"/>
    <x v="3"/>
    <s v="What are factual details identifying (and which type – socio-economic, environmental, ethnic, political or belief) the main drivers of the threat?"/>
    <x v="0"/>
    <s v="Origins"/>
    <s v="Drivers"/>
    <m/>
    <x v="1"/>
    <s v="EDUCATION"/>
    <x v="105"/>
    <x v="0"/>
    <s v="Existing Data: ask education sector (KI/Groups Interviews)"/>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no"/>
    <s v="no"/>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During the 2023 – 2024 school year, was [child]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Adjust HH question"/>
    <s v="No"/>
    <s v="NO"/>
    <m/>
    <m/>
  </r>
  <r>
    <x v="7"/>
    <x v="4"/>
    <x v="3"/>
    <s v="What are the social and psycho-social effects of the threat on the affected group?"/>
    <x v="1"/>
    <s v="Consequences"/>
    <s v="Social and psycho-social"/>
    <m/>
    <x v="0"/>
    <s v="Education"/>
    <x v="105"/>
    <x v="0"/>
    <s v="Existing Data: ask education sector (HH/FGD)"/>
    <s v="What are the two most common reasons why females under 18 years are not attending school? (select up to 2 options)_x000a__x000a_What are the two most common reasons why males under 18 years are not attending school? (select up to 2 options) _x000a_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
    <s v="What are the two most common reasons why females under 18 years are not attending school? (select up to 2 options)_x000a__x000a_What are the two most common reasons why males under 18 years are not attending school? (select up to 2 options) _x000a_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
    <s v="Education or Protection/ CP personnel may be able to identify the main reasons why girls and boys do not go to school  - if examples are needed, use the ones from KII"/>
    <s v="Education or Protection CP experts may be able to identify the main reasons why girls and boys do not go to school  - if examples are needed, use the ones from KII"/>
    <s v="FGD with parents or with women may be used to identify obstacles to sending girls and boys to school. Recommend discussing both girls and boy separately, and phrasing the questions around &quot;what makes it difficult to send girls/boys to school&quot; or &quot;what are the obstacles for girls/boys to attend school&quot;, rathen than talking about why they do not attend school, as there may be shame realted to that. FGD allow for in depth discussions around the causes, as the facilitator will be able to go beyond standard questions, and dig into the initial answers."/>
    <s v="During the 2023-2024 school year, what was the main reason gilrs in the household  did not access formal school? During the 2023-2024 school year, what was the main reason boys in the household did not access formal school? Cannot afford the direct costs of education (e.g. tuition, supplies, transportation)_x000a_There is a lack of interest/Education is not a priority either for the child or the household_x000a_Lack of appropriate and accessible school_x000a_School does not have enough classrooms that are usable _x000a_School's WASH facilities are in poor condition or not available_x000a_School has been closed due to damage, natural disaster, conflict_x000a_Lack of or poor quality of teachers_x000a_Curriculum and/or the certificates issued by school are not perceived to be useful for the household  _x000a_Protection risks whilst at the school _x000a_Protection risks whilst travelling to the school _x000a_Child needs to work at home or on the household's own farm (i.e. is not earning an income for these activities, but may allow other family members to earn an income) _x000a_Child participating in income generating activities outside of the home_x000a_Child is associated with armed forces or armed groups _x000a_Marriage, engagement and/or pregnancy_x000a_The child's disability or health issues prevents them from accessing school_x000a_Language issues_x000a_There is a ban preventing child from attending_x000a_Unable to enroll in school due to lack of documentation_x000a_Unable to enroll in school due to recent displacement/return (displacement since after the start of the school year)_x000a_Discrimination or stigmatization of the child for any reason_x000a_The child has already graduated from secondary education. _x000a_Other (specfify)_x000a_Don't know_x000a_Prefer not to answer "/>
    <s v="During the 2023-2024 school year, what was the main reason [child] did not access formal school? Cannot afford the direct costs of education (e.g. tuition, supplies, transportation)_x000a_There is a lack of interest/Education is not a priority either for the child or the household_x000a_Lack of appropriate and accessible school_x000a_School does not have enough classrooms that are usable _x000a_School's WASH facilities are in poor condition or not available_x000a_School has been closed due to damage, natural disaster, conflict_x000a_Lack of or poor quality of teachers_x000a_Curriculum and/or the certificates issued by school are not perceived to be useful for the household  _x000a_Protection risks whilst at the school _x000a_Protection risks whilst travelling to the school _x000a_Child needs to work at home or on the household's own farm (i.e. is not earning an income for these activities, but may allow other family members to earn an income) _x000a_Child participating in income generating activities outside of the home_x000a_Child is associated with armed forces or armed groups _x000a_Marriage, engagement and/or pregnancy_x000a_The child's disability or health issues prevents them from accessing school_x000a_Language issues_x000a_There is a ban preventing child from attending_x000a_Unable to enroll in school due to lack of documentation_x000a_Unable to enroll in school due to recent displacement/return (displacement since after the start of the school year)_x000a_Discrimination or stigmatization of the child for any reason_x000a_The child has already graduated from secondary education. _x000a_Other (specfify)_x000a_Don't know_x000a_Prefer not to answer "/>
    <s v="No"/>
    <s v="NO"/>
    <m/>
    <m/>
  </r>
  <r>
    <x v="7"/>
    <x v="2"/>
    <x v="0"/>
    <s v="What are the social and psycho-social capacities of each affected population group (individual, family, household or network)  to withstand the threats and its primary consequences?"/>
    <x v="3"/>
    <s v="Individual_capacities"/>
    <s v="Social and psycho-social"/>
    <m/>
    <x v="1"/>
    <s v="Education"/>
    <x v="105"/>
    <x v="0"/>
    <s v="Existing Data: ask education sector (HH)"/>
    <s v="no"/>
    <s v="no"/>
    <s v="no"/>
    <s v="no"/>
    <s v="no"/>
    <s v="If [child] did not attend formal school during the 2023 - 2024 school year, did he/she access another type of education?  Yes, No, Don't know, Prefer not to answer"/>
    <s v="Adjust HH question"/>
    <s v="No"/>
    <s v="NO"/>
    <m/>
    <s v=" "/>
  </r>
  <r>
    <x v="8"/>
    <x v="5"/>
    <x v="20"/>
    <s v="What are the primary major threats currently affecting the population?"/>
    <x v="0"/>
    <s v="Protection_threats"/>
    <s v="Type of threat"/>
    <m/>
    <x v="1"/>
    <s v="WASH"/>
    <x v="106"/>
    <x v="0"/>
    <s v="Existing Data: ask WASH sector (HH/KI)"/>
    <s v="What is the main problem with the water? Taste;Do not know;None;Odor/Smell;Prefer not to answer;Suspended Solids"/>
    <s v="What is the main problem with the water? Taste;Do not know;None;Odor/Smell;Prefer not to answer;Suspended Solids"/>
    <s v="no"/>
    <s v="no"/>
    <m/>
    <s v="Does your household have problems related to access to water? If yes, which ones?_x000a__x000a_Waterpoints are too far_x000a_People with disabilities cannot reach/access waterpoints_x000a_Safety concerns at main water points_x000a_Safety concerns traveling to main water points, Some groups (children, women, elderly, ethnic  etc.) do not have access to the waterpoints, Insufficient number of water points / long waiting time at water points; Water points are not functioning or closed, Water is not available at the market, Water is too expensive, Not enough containers to store the water , Don’t like taste / quality of water, No problem related to access to water, Other (specify), Don’t know, Prefer not to answer"/>
    <s v="Adjust HH question"/>
    <s v="No"/>
    <s v="NO"/>
    <m/>
    <m/>
  </r>
  <r>
    <x v="12"/>
    <x v="2"/>
    <x v="3"/>
    <s v="Are the resources and services identified accessible and available?"/>
    <x v="3"/>
    <s v="Individual_capacities"/>
    <s v="Accessibility and availability"/>
    <m/>
    <x v="1"/>
    <s v="WASH"/>
    <x v="53"/>
    <x v="2"/>
    <s v="Existing Data: ask WASH sector (HH/KI)"/>
    <s v="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no"/>
    <s v="no"/>
    <s v="no"/>
    <s v="What kind of toilet facility do members of your household usually use? (modify list based on context)_x0009_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Adjust HH question"/>
    <s v="No"/>
    <s v="NO"/>
    <m/>
    <m/>
  </r>
  <r>
    <x v="12"/>
    <x v="2"/>
    <x v="3"/>
    <s v="What are factual details identifying (and which type – socio-economic, environmental, ethnic, political or belief) the main drivers of the threat?"/>
    <x v="0"/>
    <s v="Origins"/>
    <s v="Drivers"/>
    <m/>
    <x v="1"/>
    <s v="WASH"/>
    <x v="53"/>
    <x v="2"/>
    <s v="Existing Data: ask WASH sector (HH/KI)"/>
    <s v="no"/>
    <s v="no"/>
    <s v="no"/>
    <s v="no"/>
    <s v="no"/>
    <s v="Does your houshold share the toilet facility with others who are not members of your household? Yes, No, DO not know, prefer not to answer"/>
    <s v="Do you share the toilet facility with others who are not members of your household? Yes, No, DO not know, prefer not to answer"/>
    <s v="No"/>
    <s v="NO"/>
    <s v="no"/>
    <m/>
  </r>
  <r>
    <x v="8"/>
    <x v="5"/>
    <x v="3"/>
    <s v="General on capacities to withstand protection threats"/>
    <x v="3"/>
    <s v="Individual_capacities"/>
    <s v="Legal and material"/>
    <m/>
    <x v="1"/>
    <s v="WASH"/>
    <x v="106"/>
    <x v="0"/>
    <s v="Existing Data: ask WASH sector (HH/KI)"/>
    <s v="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
    <s v="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
    <s v="no"/>
    <s v="no"/>
    <s v="What are the main problems that people in this group face when they uselatrines/toilets?  How could these problems be solved?"/>
    <s v="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_x000a_Sanitation facilities (latrines/toilets) are too far, Sanitation facilities (latrines/toilets) are difficult to reach, Going to the sanitation facilities (latrines/toilets) is dangerous, Some people in the HH (for example children, women, elderly, etc.) do not have access to sanitation facilities (latrines/toilets)_x000a_Persons with physical and/or sensory disabilities do not have access to sanitation facilities (latrines/toilets, Other (specify), Don't know, Prefer not to answer"/>
    <s v="Adjust HH question"/>
    <s v="No"/>
    <s v="NO"/>
    <m/>
    <m/>
  </r>
  <r>
    <x v="12"/>
    <x v="2"/>
    <x v="3"/>
    <s v="General on capacities to withstand protection threats"/>
    <x v="3"/>
    <s v="Individual_capacities"/>
    <s v="Legal and material"/>
    <m/>
    <x v="0"/>
    <s v="WASH"/>
    <x v="53"/>
    <x v="0"/>
    <s v="Existing Data: ask WASH sector (HH/KI)"/>
    <s v="no"/>
    <s v="no"/>
    <s v="no"/>
    <s v="no"/>
    <s v="What are the main problems that people in this group face when they use latrines/toilets?  How could these problems be solved?"/>
    <s v="Does your household have access to a sanitation facility with the following features:_x0009_Door, Walls that protect privacy, Lock to close door from the inside, Inside light, Outside light, Marked separated facilities between women and men (for shared or communal facilities), Close to dwelling (less than 50m), None of the above, Don't know, Prefer not to answer"/>
    <s v="Adjust HH question"/>
    <s v="No"/>
    <s v="NO"/>
    <m/>
    <m/>
  </r>
  <r>
    <x v="12"/>
    <x v="2"/>
    <x v="3"/>
    <s v="What are the coping strategies of the population groups affected by the protection threats, and are they having positive or negative effects?"/>
    <x v="1"/>
    <s v="Coping_strategies"/>
    <s v="Adjusting strategies"/>
    <m/>
    <x v="1"/>
    <s v="WASH"/>
    <x v="53"/>
    <x v="0"/>
    <s v="Existing Data: ask WASH sector (HH/KI)"/>
    <s v="no"/>
    <s v="no"/>
    <s v="no"/>
    <s v="no"/>
    <s v="How do people in this group  adapt to issues related to sanitation facilities (latrines/toilets)? for example, Rely on less preferred (unhygienic/unimproved) sanitation facilities (latrines/toilets), Rely on communal sanitation facilities (latrines/toilets), Defecate in a plastic bag, Going to sanitation facilities (latrines/toilets) in a dangerous place, Going to sanitation facilities (latrines/toilets) at night"/>
    <s v="How do you and other members of the HH  adapt to issues related to sanitation facilities (latrines/toilets)? No issue, Rely on less preferred (unhygienic/unimproved) sanitation facilities (latrines/toilets), Rely on communal sanitation facilities (latrines/toilets), Defecate in a plastic bag, Defecate in the open, Going to sanitation facilities (latrines/toilets) further than the usual one, Going to sanitation facilities (latrines/toilets) in a dangerous place, Going to sanitation facilities (latrines/toilets) at night, Other (specify), Don't know, Prefer not to answer"/>
    <s v="Adjust HH question"/>
    <s v="No"/>
    <s v="NO"/>
    <m/>
    <m/>
  </r>
  <r>
    <x v="12"/>
    <x v="2"/>
    <x v="20"/>
    <s v="General on capacities to withstand protection threats"/>
    <x v="3"/>
    <s v="Individual_capacities"/>
    <s v="Accessibility and availability"/>
    <m/>
    <x v="1"/>
    <s v="WASH"/>
    <x v="53"/>
    <x v="0"/>
    <s v="Existing Data: ask WASH sector (HH/KI)"/>
    <s v="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no"/>
    <s v="no"/>
    <s v="What are the main problems that people in this group face when they use lbathing facilities?  How could these problems be solved?"/>
    <s v="Does your household have issues related to bathing facilities? If yes, which ones?No issue,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Adjust HH question"/>
    <s v="No"/>
    <s v="NO"/>
    <m/>
    <m/>
  </r>
  <r>
    <x v="8"/>
    <x v="4"/>
    <x v="3"/>
    <s v="What are the coping strategies of the population groups affected by the protection threats, and are they having positive or negative effects?"/>
    <x v="1"/>
    <s v="Coping_strategies"/>
    <s v="Adjusting strategies"/>
    <m/>
    <x v="0"/>
    <s v="Food security"/>
    <x v="107"/>
    <x v="0"/>
    <s v="Existing assessment and reports: ask Food Security cluster/ WFP/ IPC (HH survey)"/>
    <s v="What do people in the location do when they do not have enough food? _x000a__x000a_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
    <s v="What do people in the location do when they do not have enough food? _x000a__x000a_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
    <s v="no"/>
    <s v="no"/>
    <s v="What do people in the location do when they do not have enough food? "/>
    <s v="During the last 7 days, were there days (and, if so, how many) when your household had to rely on less preferred and less expensive food to cope with a lack of food or money to buy it? "/>
    <s v="If needed, adapt HH phrasing"/>
    <s v="No"/>
    <s v="NO"/>
    <m/>
    <m/>
  </r>
  <r>
    <x v="8"/>
    <x v="4"/>
    <x v="3"/>
    <s v="What are the coping strategies of the population groups affected by the protection threats, and are they having positive or negative effects?"/>
    <x v="1"/>
    <s v="Coping_strategies"/>
    <s v="Adjusting strategies"/>
    <m/>
    <x v="0"/>
    <s v="Food security"/>
    <x v="107"/>
    <x v="0"/>
    <s v="Existing assessment and reports: ask Food Security cluster/ WFP (HH survey)"/>
    <s v="no"/>
    <s v="no"/>
    <s v="no"/>
    <s v="no"/>
    <s v="no"/>
    <s v="Now I would like to ask you some questions about food. During the last 30 DAYS, was there a time when: (select all that apply:_x000a_•_x0009_You or others in your household worried about not having enough food to eat because of a lack of money or other resources?_x000a_•_x0009_you or others in your household were unable to eat healthy and nutritious food because of a lack of money or other resources? _x000a_•_x0009_you or others in your household ate only a few kinds of foods because of a lack of money or other resources? _x000a_•_x0009_you or others in your household had to skip a meal because there was not enough money or other resources to get food?  _x000a_•_x0009_you or others in your household ate less than you thought you should because of a lack of money or other resources?  _x000a_•_x0009_your household ran out of food because of a lack of money or other resources?_x000a_•_x0009_when you or others in your household were hungry but did not eat because there was not enough money or other resources for food?   _x000a_•_x0009_you or others in your household went without eating for a whole day because of a lack of money or other resources?"/>
    <s v="Adjust HH question"/>
    <s v="No"/>
    <s v="NO"/>
    <m/>
    <m/>
  </r>
  <r>
    <x v="8"/>
    <x v="0"/>
    <x v="21"/>
    <s v="What are the legal or material effects of the threat on the affected group?"/>
    <x v="1"/>
    <s v="Consequences"/>
    <s v="Legal and material"/>
    <m/>
    <x v="1"/>
    <s v="Livelihoods"/>
    <x v="108"/>
    <x v="2"/>
    <s v="Existing assessment and reports: ask Food Security cluster/ FAO/ WFP (HH survey)"/>
    <s v="no"/>
    <s v="no"/>
    <s v="no"/>
    <s v="no"/>
    <s v="no"/>
    <s v="Why is your household not planting this season or planting a smaller area?_x0009_[add contextualized options if needed], No access to land, No access to inputs/tools, Damaged or poor land, Flooding, Drought, Lack of rain, Lack of workforce, Safety issues, Other (specify), Don't know, Prefer not to answer"/>
    <s v="Adjust HH question"/>
    <s v="No"/>
    <s v="NO"/>
    <m/>
    <m/>
  </r>
  <r>
    <x v="8"/>
    <x v="4"/>
    <x v="3"/>
    <s v="General on capacities to withstand protection threats"/>
    <x v="3"/>
    <s v="Individual_capacities"/>
    <s v="Legal and material"/>
    <m/>
    <x v="1"/>
    <s v="Livelihoods"/>
    <x v="108"/>
    <x v="2"/>
    <s v="Existing assessment and reports: ask Food Security cluster/ FAO/ WFP (HH survey)"/>
    <s v="no"/>
    <s v="no"/>
    <s v="no"/>
    <s v="no"/>
    <s v="no"/>
    <s v="Does your household own any livestock or farm animals (even if they are not near your home or compound now)?_x0009_Yes, No, Don't know, Prefer not to answer"/>
    <s v="Adjust HH question"/>
    <s v="No"/>
    <s v="NO"/>
    <m/>
    <m/>
  </r>
  <r>
    <x v="8"/>
    <x v="4"/>
    <x v="3"/>
    <s v="General on capacities to withstand protection threats"/>
    <x v="3"/>
    <s v="Individual_capacities"/>
    <s v="Legal and material"/>
    <m/>
    <x v="0"/>
    <s v="Livelihoods"/>
    <x v="108"/>
    <x v="2"/>
    <s v="Existing assessment and reports: ask Food Security cluster/ FAO/ WFP (HH survey)"/>
    <s v="no"/>
    <s v="no"/>
    <s v="no"/>
    <s v="no"/>
    <s v="no"/>
    <s v="How has the number of livestock your household owns changed in the past 6 months?_x0009_Large increase, Minor increase, No change, Minor decrease, Large decrease, Don't know, Prefer not to answer"/>
    <s v="Adjust HH question"/>
    <s v="No"/>
    <s v="NO"/>
    <m/>
    <m/>
  </r>
  <r>
    <x v="8"/>
    <x v="0"/>
    <x v="14"/>
    <s v="What are the social and psycho-social effects of the threat on the affected group?"/>
    <x v="1"/>
    <s v="Consequences"/>
    <s v="Social and psycho-social"/>
    <m/>
    <x v="0"/>
    <s v="Health"/>
    <x v="109"/>
    <x v="0"/>
    <s v="Existing data and report: ask the Health sector"/>
    <s v="How long does it take to reach the nearest health facility from the location by walking? Please estimate in minutes"/>
    <s v="How long does it take to reach the nearest health facility from the location by walking? Please estimate in minutes"/>
    <s v="no"/>
    <s v="no"/>
    <s v="In the last 3 months, what were the main problems that people in this group faced when they needed healthcare?   "/>
    <s v="In the last 3 months, what main barriers if any has your household experienced when accessing health care?  _x000a_Hint: Barriers to accessing health care should focus on formal health care such as health facilities, hospitals, pharmacies, NOT traditional practitioners._x0009__x000a_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_x000a_"/>
    <s v="Adjust HH question"/>
    <s v="No"/>
    <s v="NO"/>
    <m/>
    <m/>
  </r>
  <r>
    <x v="12"/>
    <x v="2"/>
    <x v="22"/>
    <s v="What are the social and psycho-social effects of the threat on the affected group?"/>
    <x v="1"/>
    <s v="Consequences"/>
    <s v="Social and psycho-social"/>
    <m/>
    <x v="1"/>
    <s v="Health"/>
    <x v="109"/>
    <x v="0"/>
    <s v="Existing data and report: ask the Health sector"/>
    <s v="no"/>
    <s v="no"/>
    <s v="no"/>
    <s v="no"/>
    <s v="FGD with women: Where do women give birth?  If not at a health facility, what are the main reasons? What could be done to change that?"/>
    <s v="If [woman] did not deliver at a health facility, what were the main reasons?_x0009_No functional health facility or maternity ward nearby, Services were closed at time of delivery, Long delays waiting for service, Cannot afford cost of delivery or associated materials, Cannot afford cost of transport, Cannot afford cost of stay at health facility or maternity ward, Health facility or maternity ward is too far away, No means of transportation at time of delivery, Lack of safety to health facility or maternity ward, Low quality of delivery services at health facility or maternity ward, No trained midwives or staff for delivery, Poor attitudes of health staff, rudeness, Overcrowded delivery wards, Preferred home birth, Fear of health care workers, Fear of medications or procedures for delivery, Prefer traditional birth attendants, Language barriers or issues, Could not get to the health facility or maternity ward in time, Other (specify), Don't know, 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From what sources did your household receive income over the last 30 days? _x000a__x000a_Please only report income received in the form of money, not items or services._x0009_1. Salaried work _x000a_2. Casual or daily labour _x000a_3. Income from own business or regular trade_x000a_4. Income from own production (agriculture, livestock, fishing, food processing, home manufacture, etc.)_x000a_5. Government social benefits or assistance_x000a_6. Income from rent_x000a_7. Remittances _x000a_8. Humanitarian assistance_x000a_9. Loans or support from family and friends (not including remittances) _x000a_10. Loans, support, or charitable donations from community members (not including humanitarian assistance)_x000a_12. My household did not receive any monetary income over the last 30 days_x000a_13. Don't know _x000a_14. 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Can you estimate your household's income (in local currency) over the last 30 days from each of the following sources? _x000a__x000a_Please only report income received in the form of money, not items or services._x0009_1. Salaried work _x000a_2. Casual or daily labour _x000a_3. Income from own business or regular trade_x000a_4. Income from own production (agriculture, livestock, fishing, food processing, home manufacture, etc.)_x000a_5. Government social benefits or assistance_x000a_6. Income from rent_x000a_7. Remittances _x000a_8. Humanitarian assistance_x000a_9. Loans or support from family and friends (not including remittances) _x000a_10. Loans, support, or charitable donations from community members (not including humanitarian assistance)_x000a_11. Other (please specify)"/>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Can you estimate your household's total income (in local currency) over the last 30 days from the sources you mentioned? _x000a__x000a_Please only report income received in the form of money, not items or services."/>
    <s v="Adjust HH question"/>
    <s v="No"/>
    <s v="NO"/>
    <m/>
    <m/>
  </r>
  <r>
    <x v="6"/>
    <x v="2"/>
    <x v="0"/>
    <s v="What are the social and psycho-social effects of the threat on the affected group?"/>
    <x v="1"/>
    <s v="Consequences"/>
    <s v="Legal and material"/>
    <m/>
    <x v="1"/>
    <s v="Cash &amp; markets"/>
    <x v="110"/>
    <x v="2"/>
    <s v="Use existing data and reports: Food Security/Livelihood/Cash WG "/>
    <s v="no"/>
    <s v="no"/>
    <s v="no"/>
    <s v="no"/>
    <s v="no"/>
    <s v="In the last 30 days, did anyone in your household find it difficult to visit marketplaces, either due to physical barriers or because other people restricted them from doing so?_x0009_No, no barriers faced when accessing marketplace_x000a_Marketplace is too far away to access regularly_x000a_Transportation to marketplace is too expensive_x000a_Insecurity or danger travelling to and from marketplace_x000a_Insecurity or danger at marketplace_x000a_Market shutdowns or curfews make access impossible_x000a_Damage to marketplace_x000a_Damage to roads leading to marketplace_x000a_Marketplace or businesses are not accessible to disabled people_x000a_Nobody to look after children or elderly while visiting marketplace_x000a_Local or traditional authorities restrict access/travel_x000a_Other household members restrict access/travel_x000a_Face discrimination or exploitation when visiting the marketplace or certain businesses_x000a_Other (specify)_x000a_Don't know_x000a_Prefer not to answer"/>
    <s v="Adjust HH question"/>
    <s v="No"/>
    <s v="NO"/>
    <m/>
    <m/>
  </r>
  <r>
    <x v="8"/>
    <x v="4"/>
    <x v="3"/>
    <s v="General on capacities to withstand protection threats"/>
    <x v="3"/>
    <s v="Individual_capacities"/>
    <s v="Accessibility and availability"/>
    <m/>
    <x v="1"/>
    <s v="Cash &amp; markets"/>
    <x v="108"/>
    <x v="0"/>
    <s v="Use existing data and reports: Food Security/Livelihood/Cash WG"/>
    <s v="no"/>
    <s v="no"/>
    <s v="no"/>
    <s v="no"/>
    <s v="no"/>
    <s v="What types of financial service providers does your household have access to in your immediate area?_x000a__x000a_NOTE: Financial service providers are businesses or individuals that give people the opportunity to manage their money by offering savings programs, mobile wallets, loans, credit, money transfer services, etc._x0009_No financial service provider available_x000a_Banks_x000a_Mobile money agents_x000a_Formal money transfer services (Western Union, etc.)_x000a_Hawala agents_x000a_Microfinance institutions (MFIs)_x000a_Village banks/Village Savings and Loan Associations (VSLAs)_x000a_Credit unions/Savings and Credit Cooperative Organisations (SACCOs)_x000a_Informal member-run savings groups (ROSCAs, ASCAs, etc.)_x000a_Financial services provided by local businesses (e.g., petrol stations, supermarkets, or others)_x000a_Financial services provided by members of the community_x000a_Other (specify)_x000a_Don't know_x000a_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
    <s v="no"/>
    <s v="no"/>
    <s v="no"/>
    <s v="no"/>
    <s v="no"/>
    <s v="Does your household own productive assets for livestock and/or agriculture production?_x0009_[adjust according to context]_x000a_Land_x000a_Tools_x000a_Tractor_x000a_Irrigation system_x000a_Food processing equipment_x000a_Livestock care equipment_x000a_Post harvest stocking equipment_x000a_None_x000a_Don't know_x000a_Prefer not to answer"/>
    <s v="Adjust HH question"/>
    <s v="No"/>
    <s v="NO"/>
    <m/>
    <m/>
  </r>
  <r>
    <x v="8"/>
    <x v="4"/>
    <x v="3"/>
    <s v="General on capacities to withstand protection threats"/>
    <x v="3"/>
    <s v="Individual_capacities"/>
    <s v="Legal and material"/>
    <m/>
    <x v="0"/>
    <s v="Cash &amp; markets"/>
    <x v="108"/>
    <x v="2"/>
    <s v="Use existing data and reports: Food Security/Livelihood"/>
    <s v="no"/>
    <s v="no"/>
    <s v="no"/>
    <s v="no"/>
    <s v="no"/>
    <s v="How many male and female members of your household, if any, lost a job or a major source of income permanently or temporarily within the last 12 months? If none, enter 0."/>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males pemanently lost a job or a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females pemanently lost a job or a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males temporarily lost a job or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females temporarily lost a job or major source of income?"/>
    <s v="X"/>
    <m/>
    <m/>
    <m/>
    <m/>
  </r>
  <r>
    <x v="8"/>
    <x v="5"/>
    <x v="0"/>
    <s v="General on capacities to withstand protection threats"/>
    <x v="3"/>
    <s v="Individual_capacities"/>
    <s v="Legal and material"/>
    <m/>
    <x v="1"/>
    <s v="SNFI"/>
    <x v="111"/>
    <x v="2"/>
    <s v="Use existing data: ask DTM and CCCM cluster"/>
    <s v="Various questions about the Type of Site and the type of shelter of the majority of the population in location)"/>
    <s v="Various questions about the Type of Site and the type of shelter of the majority of the population in location)"/>
    <s v="no"/>
    <s v="no"/>
    <s v="no"/>
    <s v="What best describes the shelter situation of this household? _x000a__x000a_Hint: Collective shelter means that more than one household live in the same shelter and are not hosted by a specific household. _x000a_Hosting arrangements usually refer to households hosting / being hosted by another household. _x0009_Collective center_x000a_Individual shelter (for this household only)_x000a_Hosted by friends/relatives_x000a_Hosting at least one other household in own home_x000a_No shelter (sleeping in the open)_x000a_Prefer not to answer"/>
    <s v="Adjust HH question"/>
    <s v="no"/>
    <s v="NO"/>
    <m/>
    <m/>
  </r>
  <r>
    <x v="8"/>
    <x v="5"/>
    <x v="0"/>
    <s v="General on capacities to withstand protection threats"/>
    <x v="3"/>
    <s v="Individual_capacities"/>
    <s v="Legal and material"/>
    <m/>
    <x v="1"/>
    <s v="SNFI"/>
    <x v="111"/>
    <x v="2"/>
    <s v="Use existing data: ask DTM and CCCM cluster"/>
    <s v="What type of collective center is it? School, health facility, market, community building, residential building, Religious building (church, mosque), Warehouse, commercial building, Other (specify), DO not know, Prefer no to answer"/>
    <s v="What type of collective center is it? School, health facility, market, community building, residential building, Religious building (church, mosque), Warehouse, commercial building, Other (specify), DO not know, Prefer no to answer"/>
    <s v="no"/>
    <s v="no"/>
    <s v="no"/>
    <s v="What type of collective center does this household live in? School, health facility, market, community building, residential building, Religious building (church, mosque), Warehouse, commercial building, Other (specify), DO not know, Prefer no to answer"/>
    <s v="Adjust HH question"/>
    <s v="no"/>
    <s v="NO"/>
    <m/>
    <m/>
  </r>
  <r>
    <x v="8"/>
    <x v="5"/>
    <x v="0"/>
    <s v="General on capacities to withstand protection threats"/>
    <x v="3"/>
    <s v="Individual_capacities"/>
    <s v="Legal and material"/>
    <m/>
    <x v="0"/>
    <s v="SNFI"/>
    <x v="111"/>
    <x v="2"/>
    <s v="Use existing data: ask DTM, Shelter and CCCM cluster"/>
    <s v="Various questions about the part of population living in No Shelter or emergency shelters (e.g., tents, tarps, or make-shift shelters)?_x000a__x000a_*list to be adapted to context_x000a__x000a__x000a_What percentage of population are living in shelters do not protect inhabitants from the weather (e.g. rain, wind, cold)? "/>
    <s v="Various questions about the part of population living in No Shelter or emergency shelters (e.g., tents, tarps, or make-shift shelters)?_x000a__x000a_*list to be adapted to context_x000a__x000a__x000a_What percentage of population are living in shelters do not protect inhabitants from the weather (e.g. rain, wind, cold)? "/>
    <s v="no"/>
    <s v="no"/>
    <s v="no"/>
    <s v="What type of shelter does the household currently live in?_x000a__x000a_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Tent, Makeshift shelter, No shelter (sleeping in the open)_x000a_Other (specify), Don´t know,  Prefer not to answer"/>
    <s v="Adjust HH question"/>
    <s v="no"/>
    <s v="NO"/>
    <m/>
    <m/>
  </r>
  <r>
    <x v="8"/>
    <x v="5"/>
    <x v="0"/>
    <s v="What are the physical effects of the threat on the affected group?"/>
    <x v="1"/>
    <s v="Consequences"/>
    <s v="Physical"/>
    <m/>
    <x v="0"/>
    <s v="SNFI"/>
    <x v="111"/>
    <x v="2"/>
    <s v="Use existing data: ask Shelter and CCCM cluster"/>
    <s v="no"/>
    <s v="no"/>
    <s v="no"/>
    <s v="no"/>
    <s v="no"/>
    <s v="What damage does the dwelling where your household currently live have?_x000a__x000a_Hint: In the case of several shelters, households should report on their primary shelter. _x0009_No damage_x000a_Minor damage to roof (cracks, openings)_x000a_Major damage to roof with risk of collapse_x000a_Damage to windows and/or doors (missing, broken, unable to shut properly)_x000a_Damage to floors_x000a_Damage to walls _x000a_Total collapse or shelter too damaged and unsafe for living (but household still living there)_x000a_Other (specify)_x000a_Don't know_x000a_Prefer not to answer"/>
    <s v="Adjust HH question"/>
    <s v="no"/>
    <s v="Are there damaged shelters in the location?"/>
    <s v="no"/>
    <m/>
  </r>
  <r>
    <x v="8"/>
    <x v="5"/>
    <x v="0"/>
    <s v="What are the physical effects of the threat on the affected group?"/>
    <x v="1"/>
    <s v="Consequences"/>
    <s v="Physical"/>
    <m/>
    <x v="1"/>
    <s v="SNFI"/>
    <x v="111"/>
    <x v="1"/>
    <s v="Use existing data: ask Shelter cluster"/>
    <s v="no"/>
    <s v="no"/>
    <s v="no"/>
    <s v="no"/>
    <s v="no"/>
    <s v="What noticeable issues does the dwelling where your household currently live have? _x000a_In the case of several shelters, households should report on their primary shelter. _x0009__x000a_No noticeable issue_x000a_Lack of privacy inside the shelter (no partitions, doors)_x000a_Lack of space inside shelter (less than 3.5m2 per household member)_x000a_Inside the shelter it is often too hot / cold_x000a_Limited ventilation (no air circulation unless main entrance is open)_x000a_Leaks during rain_x000a_Unable to lock the shelter_x000a_Lack of lighting outside the shelter_x000a_Some members of the household have difficulties moving inside or outside the house_x000a_Other (specify)_x000a_Don't know_x000a_Prefer not to answer"/>
    <s v="Adjust HH question"/>
    <s v="no"/>
    <s v="NO"/>
    <m/>
    <m/>
  </r>
  <r>
    <x v="8"/>
    <x v="11"/>
    <x v="0"/>
    <s v="What are the social and psycho-social effects of the threat on the affected group?"/>
    <x v="1"/>
    <s v="Consequences"/>
    <s v="Social and psycho-social"/>
    <m/>
    <x v="1"/>
    <s v="SNFI"/>
    <x v="111"/>
    <x v="1"/>
    <s v="Use existing data: ask CCCM and Shelter  cluster"/>
    <s v="no"/>
    <s v="no"/>
    <s v="no"/>
    <s v="no"/>
    <s v="no"/>
    <s v="Are members of your household able to sleep where you live? _x0009_Yes, without any issues_x000a_Yes, with issues_x000a_No, cannot do_x000a_Don't know_x000a_Prefer not to answer"/>
    <s v="Adjust HH question"/>
    <s v="no"/>
    <s v="NO"/>
    <m/>
    <m/>
  </r>
  <r>
    <x v="8"/>
    <x v="11"/>
    <x v="0"/>
    <s v="What are the social and psycho-social effects of the threat on the affected group?"/>
    <x v="1"/>
    <s v="Consequences"/>
    <s v="Social and psycho-social"/>
    <m/>
    <x v="1"/>
    <s v="SNFI"/>
    <x v="111"/>
    <x v="1"/>
    <s v="Use existing data: ask CCCM and Shelter  cluster"/>
    <s v="no"/>
    <s v="no"/>
    <s v="no"/>
    <s v="no"/>
    <s v="no"/>
    <s v="Please explain why your household can't sleep / the issues you face for sleeping? Insufficient essential household items for sleeping (bedding, mattresses/mats, bednets)_x000a_Insufficient space_x000a_Unsafe space_x000a_Inadequate space for sleeping (leaking during rain, noisy space, space not meant for sleeping)_x000a_Other (specify)_x000a_Prefer not to answer"/>
    <s v="Adjust HH question"/>
    <s v="no"/>
    <s v="NO"/>
    <m/>
    <m/>
  </r>
  <r>
    <x v="8"/>
    <x v="5"/>
    <x v="0"/>
    <s v="General on capacities to withstand protection threats"/>
    <x v="3"/>
    <s v="Individual_capacities"/>
    <s v="Legal and material"/>
    <m/>
    <x v="1"/>
    <s v="Energy"/>
    <x v="112"/>
    <x v="0"/>
    <s v="Use existing data: Ask Energy WG or  CCCM or NFI &amp; Shelter  cluster"/>
    <s v="How many hours per day, on average, is the location adequately lit by street lights during dark hours? Hint. Enter '0' if there is no power at all.  Integer, including 0 (no access)"/>
    <s v="How many hours per day, on average, is the location adequately lit by street lights during dark hours? Hint. Enter '0' if there is no power at all.  Integer, including 0 (no access)"/>
    <s v="no"/>
    <s v="no"/>
    <s v="no"/>
    <s v="How many hours per day, on average, does your household have access to power (electricity)? _x000a__x000a_Hint. Enter '0' if you have no access at all.  Integer, including 0 (no access)"/>
    <s v="Adjust HH question"/>
    <s v="no"/>
    <s v="NO"/>
    <m/>
    <m/>
  </r>
  <r>
    <x v="5"/>
    <x v="2"/>
    <x v="3"/>
    <s v="General on capacities to withstand protection threats"/>
    <x v="3"/>
    <s v="Individual_capacities"/>
    <s v="Legal and material"/>
    <m/>
    <x v="1"/>
    <s v="HOUSING, LAND AND PROPERTY"/>
    <x v="113"/>
    <x v="0"/>
    <s v="Use existing data Existing information: Ask Legal Aid/HLP actor, CCCM, Shelter or DTM for data on community first (HH)"/>
    <s v="what is the most common occupacy arrangement for IDPs in this location? owned, renting, hosted, occuping, other, do not know, prefer not to answer"/>
    <s v="what is the most common occupacy arrangement for IDPs in this location? owned, renting, hosted, occuping, other, do not know, prefer not to answer"/>
    <s v="no"/>
    <s v="no"/>
    <s v="no"/>
    <s v="What is the occupancy arrangement for your current shelter? Ownership_x000a_Rented_x000a_Hosted for free_x000a_No occupancy agreement / squatting_x000a_Other (specify)_x000a_Don’t know_x000a_Prefer not to answer"/>
    <s v="Adjust HH question"/>
    <s v="no"/>
    <s v="NO"/>
    <m/>
    <m/>
  </r>
  <r>
    <x v="5"/>
    <x v="2"/>
    <x v="3"/>
    <s v="General on capacities to withstand protection threats"/>
    <x v="3"/>
    <s v="Individual_capacities"/>
    <s v="Legal and material"/>
    <m/>
    <x v="1"/>
    <s v="HOUSING, LAND AND PROPERTY"/>
    <x v="113"/>
    <x v="0"/>
    <s v="Existing information: Ask Legal Aid/HLP actor (HH)"/>
    <s v="no"/>
    <s v="no"/>
    <s v="no"/>
    <s v="no"/>
    <s v="no"/>
    <s v="Does your household have formal written documentation to prove your occupancy arrangement for your shelter (e.g. written rental agreement, ownership papers)?  Yes, I have the written documents;_x000a_No, I used to have written documents but I have lost them or cannot access them / they've been damaged;  We have an oral agreement without written documents; _x000a_No, we do not have any agreement; other specify, Don't know; Prefer not to answer_x000a_"/>
    <s v="Adjust HH question"/>
    <s v="no"/>
    <s v="NO"/>
    <m/>
    <m/>
  </r>
  <r>
    <x v="5"/>
    <x v="0"/>
    <x v="3"/>
    <s v="What are the primary major threats currently affecting the population?"/>
    <x v="0"/>
    <s v="Protection_threats"/>
    <s v="Type of threat"/>
    <m/>
    <x v="0"/>
    <s v="HOUSING, LAND AND PROPERTY"/>
    <x v="13"/>
    <x v="1"/>
    <s v="HH"/>
    <s v="no"/>
    <s v="no"/>
    <s v="no"/>
    <s v="no"/>
    <s v="no"/>
    <s v="Do you think your household is at risk of being evicted now or within the next six months?  Hint: Being evicted means being expelled from a property, being forced to leave the premises and not come back.  Yes, No, Don't know, Prefer not to answer"/>
    <s v="Adjust HH question"/>
    <s v="no"/>
    <s v="NO"/>
    <m/>
    <m/>
  </r>
  <r>
    <x v="5"/>
    <x v="0"/>
    <x v="3"/>
    <s v="What are factual details identifying (and which type – socio-economic, environmental, ethnic, political or belief) the main drivers of the threat?"/>
    <x v="0"/>
    <s v="Origins"/>
    <s v="Drivers"/>
    <m/>
    <x v="0"/>
    <s v="HOUSING, LAND AND PROPERTY"/>
    <x v="13"/>
    <x v="1"/>
    <s v="HH"/>
    <s v="no"/>
    <s v="no"/>
    <s v="no"/>
    <s v="no"/>
    <s v="no"/>
    <s v="Why does your household feel at risk of eviction now or within the next six months? _x0009_Many households in this neighborhood have been evicted, Ongoing disputes with the land owner, Cannot afford to pay rent in the next six months, Discrimination, Lack of documentation, Other (specify), Don't know, Prefer not to answer"/>
    <s v="Adjust HH question"/>
    <s v="no"/>
    <s v="NO"/>
    <m/>
    <m/>
  </r>
  <r>
    <x v="5"/>
    <x v="2"/>
    <x v="3"/>
    <s v="General on capacities to withstand protection threats"/>
    <x v="3"/>
    <s v="Individual_capacities"/>
    <s v="Legal and material"/>
    <m/>
    <x v="1"/>
    <s v="HOUSING, LAND AND PROPERTY"/>
    <x v="114"/>
    <x v="0"/>
    <s v="HH survey / Individual interviews / Multisector assessments"/>
    <s v="no"/>
    <s v="no"/>
    <s v="no"/>
    <s v="no"/>
    <s v="no"/>
    <s v="Does your household have ownership or secure rights over agricultural land?_x000a__x000a_Hint: Secure means that they are not concerned about losing access to the land in the coming 6 months"/>
    <s v="Adjust HH question"/>
    <s v="no"/>
    <s v="NO"/>
    <m/>
    <m/>
  </r>
  <r>
    <x v="1"/>
    <x v="2"/>
    <x v="3"/>
    <s v="What are the primary major threats currently affecting the population?"/>
    <x v="0"/>
    <s v="Protection_threats"/>
    <s v="Type of threat"/>
    <m/>
    <x v="1"/>
    <s v="Protection"/>
    <x v="77"/>
    <x v="0"/>
    <s v="HH"/>
    <s v="no"/>
    <s v="no"/>
    <s v="no"/>
    <s v="no"/>
    <s v="no"/>
    <s v="Does anyone in your household require legal assistance? If so, for what purpose?_x000a__x000a_Hint: please read the options aloud_x000a_No_x000a_Yes, to obtain identity documents_x000a_Yes, to obtain civil documents_x000a_Yes, to obtain property documentation_x000a_Yes, to apply for compensation for damaged or destroyed_x000a_Yes, to access pensions_x000a_Yes, to access social benefits_x000a_Yes, to apply for subsidies_x000a_Yes, other reason (specify)_x000a_Don’t know_x000a_Prefer not to answer"/>
    <s v="Adjust HH question"/>
    <s v="no"/>
    <s v="NO"/>
    <m/>
    <m/>
  </r>
  <r>
    <x v="1"/>
    <x v="2"/>
    <x v="3"/>
    <s v="What are the primary major threats currently affecting the population?"/>
    <x v="0"/>
    <s v="Protection_threats"/>
    <s v="Modality"/>
    <m/>
    <x v="0"/>
    <s v="Protection"/>
    <x v="77"/>
    <x v="0"/>
    <s v="Use existing informaiton from Legal experts and practicionners to identify barriers and bottleneck (Expert Interviews)"/>
    <s v="no"/>
    <s v="no"/>
    <s v="What are the barriers, if any, that people face when they try to access the judicial system?"/>
    <s v="What are the barriers, if any, that people face when they try to access the judicial system?"/>
    <s v="What barriers, if any, would people in this group face if they wanted to access the judicial system?"/>
    <s v="What barriers, if any, do you or anyone in your household face to access the judicial system?_x0009_ No barriers , No services available , Financial constraints , Transportation/distance constraints, Lack of civil documentation, Lack of access to individual counselling or legal assistance, Discrimination, Authorities deny access, Not applicable to household , Other (specify), Don’t know, Prefer not to answer"/>
    <s v="Adjust HH question"/>
    <s v="no"/>
    <s v="NO"/>
    <m/>
    <m/>
  </r>
  <r>
    <x v="6"/>
    <x v="18"/>
    <x v="16"/>
    <s v="What are the primary major threats currently affecting the population?"/>
    <x v="0"/>
    <s v="Protection_threats"/>
    <s v="Type of threat"/>
    <m/>
    <x v="0"/>
    <s v="PROTECTION"/>
    <x v="115"/>
    <x v="1"/>
    <s v="HH survey / Individual interviews / Multisector assessments"/>
    <s v="In the last month, have people in your community experienced impediments or restrictions to freedom of movement?_x000a__x000a_No, Few, Some, Many, Most_x000a_"/>
    <s v="no"/>
    <s v="no"/>
    <s v="Adapt KII questions"/>
    <s v="Adapt KII questions"/>
    <s v="no"/>
    <s v="no"/>
    <s v="no"/>
    <s v="Are there any signs of limitations of movement for the population or your access to the area, such as roadblocks, checkpoints?"/>
    <s v="no"/>
    <s v="no"/>
  </r>
  <r>
    <x v="6"/>
    <x v="18"/>
    <x v="16"/>
    <s v="What are the primary major threats currently affecting the population?"/>
    <x v="0"/>
    <s v="Protection_threats"/>
    <s v="Modality"/>
    <m/>
    <x v="0"/>
    <s v="PROTECTION"/>
    <x v="115"/>
    <x v="1"/>
    <s v="HH survey / Individual interviews / Multisector assessments"/>
    <s v="What has been the main cause of impediment or restriction to freedom of movements?_x000a__x000a_Actors: Stated armed actors, non-stated armed actors, inter-communual armed actors. Others: Fear for the household's safety when travelling_x000a_Checkpoints or road closures operated by armed actors_x000a_Checkpoints or road closures operated by other actors such as community leaders, municipality, local police department, etc. Public health restrictions_x000a_Other (specify)_x000a_Don't know_x000a_Prefer not to answer"/>
    <s v="no"/>
    <s v="no"/>
    <s v="Adapt KII questions"/>
    <s v="Adapt KII questions"/>
    <s v="no"/>
    <s v="no"/>
    <s v="no"/>
    <s v="Are there any signs of limitations of movement for the population or your access to the area, such as roadblocks, checkpoints?"/>
    <s v="no"/>
    <s v="no"/>
  </r>
  <r>
    <x v="9"/>
    <x v="19"/>
    <x v="0"/>
    <s v="What are the primary major threats currently affecting the population?"/>
    <x v="0"/>
    <s v="Protection_threats"/>
    <s v="Type of threat"/>
    <m/>
    <x v="1"/>
    <s v="PROTECTION, CHILD PROTECTION"/>
    <x v="86"/>
    <x v="2"/>
    <s v="HH"/>
    <s v="no"/>
    <s v="no"/>
    <s v="no"/>
    <s v="no"/>
    <s v="no"/>
    <s v="Does your household have any child, son or daughter (below 18 years) not currently living in the household? Yes, No, Don’t know, Prefer not to answer"/>
    <s v="Adjust HH question"/>
    <s v="no"/>
    <s v="NO"/>
    <m/>
    <m/>
  </r>
  <r>
    <x v="9"/>
    <x v="19"/>
    <x v="0"/>
    <s v="What are the primary major threats currently affecting the population?"/>
    <x v="0"/>
    <s v="Protection_threats"/>
    <s v="Type of threat"/>
    <m/>
    <x v="1"/>
    <s v="PROTECTION, CHILD PROTECTION"/>
    <x v="86"/>
    <x v="2"/>
    <s v="Expert Interviews/ Debrief of personnel"/>
    <s v="no"/>
    <s v="no"/>
    <s v="What are the main reason(s) why some children under 18 are not living in the household? "/>
    <s v="What are the main reason(s) why some children under 18 are not living in the household? "/>
    <s v="no"/>
    <s v="What are the reason(s) why your children/child are/is not living in the household? Hint: do NOT read the options out loud. Married and left the house, Left the house to seek employment, Left the house to study,  Stayed behind at the area of origin  (if displaced household), Got separated during displacement (if displaced household), Kidnapped/abducted, Missing (left and no news), Other (specify), Don't know, Prefer not to answer, _x000a__x000a_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
    <s v="Adjust HH question"/>
    <s v="no"/>
    <s v="NO"/>
    <m/>
    <m/>
  </r>
  <r>
    <x v="9"/>
    <x v="1"/>
    <x v="0"/>
    <s v="What are the primary major threats currently affecting the population?"/>
    <x v="0"/>
    <s v="Protection_threats"/>
    <s v="Type of threat"/>
    <m/>
    <x v="0"/>
    <s v="PROTECTION"/>
    <x v="116"/>
    <x v="1"/>
    <s v="HH survey / Individual interviews / Multisector assessments"/>
    <s v="no"/>
    <s v="no"/>
    <s v="no"/>
    <s v="no"/>
    <s v="no"/>
    <s v="Are any adult (18 and older) who formed your household prior to displacement who are not currently living in the household? Yes, No, Don't know, Prefer not to answer"/>
    <s v="Adjust HH question"/>
    <s v="no"/>
    <s v="NO"/>
    <m/>
    <m/>
  </r>
  <r>
    <x v="9"/>
    <x v="1"/>
    <x v="0"/>
    <s v="What are factual details identifying (and which type – socio-economic, environmental, ethnic, political or belief) the main drivers of the threat?"/>
    <x v="0"/>
    <s v="Origins"/>
    <s v="Drivers"/>
    <m/>
    <x v="0"/>
    <s v="PROTECTION"/>
    <x v="68"/>
    <x v="1"/>
    <s v="Use existing reports from the Protection cluster members, and Human Right organisations, Civil Society etc. (Expert Interviews and debreif personnel)"/>
    <s v="no"/>
    <s v="no"/>
    <s v="What are the main reason(s) why some adults (18 and over) used to live within the household before desplacement and now are not living in the household? "/>
    <s v="What are the main reason(s) why some adults (18 and over) used to live within the household before desplacement and now are not living in the household? "/>
    <s v="no"/>
    <s v="If any adult (18 and older) who formed your household prior to displacement is not currently living in the household, what is the main reason? Hint: do NOT read options out loud_x0009_ _x000a_Stayed behind at original place of residence: for work, _x000a_Stayed behind at the original place of residence: for cultivating land_x000a_Stayed behind at the original place of residence: to look after property_x000a_Stayed behind at the original place of residence: due to lack of money to travel together _x000a_Stayed behind at the original place of residence: due to journey/destination not being safe enough_x000a_Stayed behind at the original place of residence: due to mobility difficulties (e.g. disability, elderly, etc.)_x000a_Stayed behind at the original place of residence: for other reasons_x000a_Moved to another location: s/he went elsewhere for work_x000a_Moved to another location: s/he went elsewhere to study_x000a_Married and left the house_x000a_S/he is displaced to another location: forced to go there_x000a_Other (specify), Don't know, Prefer not to answer_x000a_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s v="Adjust HH question"/>
    <s v="no"/>
    <s v="NO"/>
    <m/>
    <m/>
  </r>
  <r>
    <x v="3"/>
    <x v="0"/>
    <x v="0"/>
    <s v="What are the primary major threats currently affecting the population?"/>
    <x v="0"/>
    <s v="Protection_threats"/>
    <s v="Type of threat"/>
    <m/>
    <x v="0"/>
    <s v="PROTECTION, MINE ACTION"/>
    <x v="117"/>
    <x v="1"/>
    <s v="Existing data from Mine Action Sector, and Governmental demining agency (KI and Group Interviews -to limit re-traumatization)"/>
    <s v="Has your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_x000a__x000a_Yes, No, Do Not Know, Prefer not to answer_x000a__x000a_"/>
    <s v="Has your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 Yes, No, Do Not Know, Prefer not to answer_x000a_"/>
    <s v="Has the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Has the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Has the community witnessed any explosion in this location (e.g., Airstrikes, RPG, Mortar, IEDs, Grenade)?_x000a__x000a_Is the presence of explosive ordnance limiting the ability of people in this group to move in and out of this location?_x000a__x000a_Are there places in this location or in close proximity that people in this group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_x000a_Has your household been affected by explosive ordnance (for example, landmines, bombs, missiles, bullets or other explosive weapons from conflict) in the last 3 months? If yes, how?   This includes, for example, affected livelihoods opportunities, impossibility to move freely, among other examples.  Hint: do NOT read the options out loud_x0009__x000a_No, the household has not been affected by the presence of explosive ordnance_x000a_Yes, the presence of explosive ordnance has affected livelihoods opportunities_x000a_Yes, the presence of explosive ordnance has affected the ability of children to go to school, Yes, the presence of explosive ordnance has affected access to markets_x000a_Yes, the presence of explosive ordnance has affected access to health centres_x000a_Yes, the presence of explosive ordnance has affected freedom of movement_x000a_Yes, at least one household member has been injured or killed by an explosive (carefull with this one) ordnance, Other (specify), Don't know, Prefer not to answer"/>
    <s v="Adjust HH question"/>
    <s v="analysis of victims databases"/>
    <s v="NO"/>
    <m/>
    <m/>
  </r>
  <r>
    <x v="7"/>
    <x v="15"/>
    <x v="0"/>
    <s v="What are the primary major threats currently affecting the population?"/>
    <x v="0"/>
    <s v="Protection_threats"/>
    <s v="Type of threat"/>
    <m/>
    <x v="1"/>
    <s v="Protection"/>
    <x v="118"/>
    <x v="2"/>
    <s v="individual level interviews "/>
    <s v="no"/>
    <s v="no"/>
    <s v="no"/>
    <s v="no"/>
    <s v="no"/>
    <s v="Over the past 3 months, how often, if ever, have you feel concerned about: Having any member of the household engaging in risky activities due to the economic needs of the household, which may be harmful to their well-being and safety.  Hint: Examples are: doing dangerous jobs, retiring children from school to work, among other examples _x000a_Never , Just once or twice , Several times , Always , Don't Know, Prefer not to answer"/>
    <s v="Over the past 3 months, how often, if ever, have you feel concerned about: Having any member of the household engaging in risky activities due to the economic needs of the household, which may be harmful to their well-being and safety.  Hint: Examples are: doing dangerous jobs, retiring children from school to work, among other examples _x000a_Never , Just once or twice , Several times , Always , Don't Know, Prefer not to answer"/>
    <s v="no"/>
    <s v="NO"/>
    <m/>
    <m/>
  </r>
  <r>
    <x v="5"/>
    <x v="2"/>
    <x v="0"/>
    <s v="What are the primary major threats currently affecting the population?"/>
    <x v="0"/>
    <s v="Protection_threats"/>
    <s v="Type of threat"/>
    <m/>
    <x v="1"/>
    <s v="PROTECTION"/>
    <x v="119"/>
    <x v="2"/>
    <s v="individual level interviews "/>
    <s v="no"/>
    <s v="no"/>
    <s v="no"/>
    <s v="no"/>
    <s v="no"/>
    <s v="Over the past 3 months, how often, if ever, have you feel concerned about Loosing your home or your land in the place where you are (for example someone threatening to take your home or your land)? _x000a_Never , Just once or twice , Several times , Always , Don't Know, Prefer not to answer"/>
    <s v="Over the past 3 months, how often, if ever, have you feel concerned about Loosing your home or your land in the place where you are (for example someone threatening to take your home or your land)? _x000a_Never , Just once or twice , Several times , Always , Don't Know, Prefer not to answer"/>
    <s v="no"/>
    <s v="NO"/>
    <m/>
    <m/>
  </r>
  <r>
    <x v="6"/>
    <x v="0"/>
    <x v="8"/>
    <s v="What are the primary major threats currently affecting the population?"/>
    <x v="0"/>
    <s v="Protection_threats"/>
    <s v="Type of threat"/>
    <m/>
    <x v="0"/>
    <s v="PROTECTION"/>
    <x v="120"/>
    <x v="1"/>
    <s v="individual level interviews "/>
    <s v="no"/>
    <s v="no"/>
    <s v="no"/>
    <s v="no"/>
    <s v="no"/>
    <s v="Over the past 3 months, how often, if ever, have you feel concerned about Being forced to flee home to other areas of the countries or to other country other than this one? _x000a_Never , Just once or twice , Several times , Always , Don't Know, Prefer not to answer"/>
    <s v="Over the past 3 months, how often, if ever, have you feel concerned about Being forced to flee home to other areas of the countries or to other country other than this one? _x000a_Never , Just once or twice , Several times , Always , Don't Know, Prefer not to answer"/>
    <s v="no"/>
    <s v="NO"/>
    <m/>
    <m/>
  </r>
  <r>
    <x v="4"/>
    <x v="15"/>
    <x v="10"/>
    <s v="What are the primary major threats currently affecting the population?"/>
    <x v="0"/>
    <s v="Protection_threats"/>
    <s v="Type of threat"/>
    <m/>
    <x v="0"/>
    <s v="Protection"/>
    <x v="121"/>
    <x v="1"/>
    <s v="individual level interviews "/>
    <s v="no"/>
    <s v="no"/>
    <s v="no"/>
    <s v="no"/>
    <s v="no"/>
    <s v="Over the past 3 months, how often, if ever, have you feel concerned about _x000a_Violent conflicts, either within your community between different groups or with other communities_x000a__x000a_Never , Just once or twice , Several times , Always , Don't Know, Prefer not to answer"/>
    <s v="Over the past 3 months, how often, if ever, have you feel concerned about _x000a_Violent conflicts, either within your community between different groups or with other communities_x000a__x000a_Never , Just once or twice , Several times , Always , Don't Know, Prefer not to answer"/>
    <s v="no"/>
    <s v="NO"/>
    <m/>
    <m/>
  </r>
  <r>
    <x v="4"/>
    <x v="11"/>
    <x v="23"/>
    <s v="What are the primary major threats currently affecting the population?"/>
    <x v="0"/>
    <s v="Protection_threats"/>
    <s v="Type of threat"/>
    <m/>
    <x v="1"/>
    <s v="Protection"/>
    <x v="122"/>
    <x v="1"/>
    <s v="individual level interviews "/>
    <s v="no"/>
    <s v="no"/>
    <s v="no"/>
    <s v="no"/>
    <s v="no"/>
    <s v="Over the past 3 months, how often, if ever, have you feel concerned about _x000a_fearing crime in your own home? _x000a__x000a_Hint: Crime here refers to an external threat: someone/people who are not part of this household entering the home to commit a crime (e.g. degradation of property, theft, harassment, violence)_x000a__x000a_Never , Just once or twice , Several times , Always , Don't Know, Prefer not to answer"/>
    <s v="Over the past 3 months, how often, if ever, have you feel concerned about _x000a_fearing crime in your own home? _x000a__x000a_Hint: Crime here refers to an external threat: someone/people who are not part of this household entering the home to commit a crime (e.g. degradation of property, theft, harassment, violence)_x000a__x000a_Never , Just once or twice , Several times , Always , Don't Know, Prefer not to answer"/>
    <s v="no"/>
    <s v="NO"/>
    <m/>
    <m/>
  </r>
  <r>
    <x v="13"/>
    <x v="0"/>
    <x v="0"/>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3"/>
    <x v="1"/>
    <s v="individual level interviews "/>
    <s v="no"/>
    <s v="no"/>
    <s v="no"/>
    <s v="no"/>
    <s v="no"/>
    <s v="Over the past 3 months, how often, if ever, have you feel concerned about _x000a_external threats happening in your surroundings (weather events, conflict, disaster)? _x000a__x000a_Hint: External threats include anything that can affect the feeling of safety of the household in their own home. They can include disasters (man-made, fire), UXO, conflict in the direct surroundings, weather events (flooding, landslide). _x000a_Never , Just once or twice , Several times,  Always , Don't Know, Prefer not to answer"/>
    <s v="Over the past 3 months, how often, if ever, have you feel concerned about _x000a_external threats happening in your surroundings (weather events, conflict, disaster)? _x000a__x000a_Hint: External threats include anything that can affect the feeling of safety of the household in their own home. They can include disasters (man-made, fire), UXO, conflict in the direct surroundings, weather events (flooding, landslide). _x000a_Never , Just once or twice , Several times,  Always , Don't Know, Prefer not to answer"/>
    <s v="no"/>
    <s v="NO"/>
    <m/>
    <m/>
  </r>
  <r>
    <x v="13"/>
    <x v="0"/>
    <x v="24"/>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4"/>
    <x v="1"/>
    <s v="Individual level interviews "/>
    <s v="no"/>
    <s v="no"/>
    <s v="no"/>
    <s v="no"/>
    <s v="no"/>
    <s v="Over the past 3 months, how often, if ever, have you felt concerned about you or any household member affected by:  violence and harassment of all types = Never , Just once or twice , Several times,  Always , Don't Know, Prefer not to answer"/>
    <s v="Over the past 3 months, how often, if ever, have you felt concerned about you or any household member affected by:  violence and harassment of all types - Never , Just once or twice , Several times,  Always , Don't Know, Prefer not to answer"/>
    <s v="no"/>
    <s v="NO"/>
    <m/>
    <m/>
  </r>
  <r>
    <x v="13"/>
    <x v="0"/>
    <x v="0"/>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5"/>
    <x v="1"/>
    <s v="Individual level interviews "/>
    <s v="no"/>
    <s v="no"/>
    <s v="no"/>
    <s v="no"/>
    <s v="no"/>
    <s v="Over the past 3 months, how often, if ever, have you felt concerned about you or any household member affected by:  _x000a_Any incident -for example being harmed or killed- produced by explosive hazards, such as mine, shelling, explosions and other weapons_x000a__x000a_ Never , Just once or twice , Several times,  Always , Don't Know, Prefer not to answer"/>
    <s v="Over the past 3 months, how often, if ever, have you felt concerned about you or any household member affected by:  _x000a_Any incident -for example being harmed or killed- produced by explosive hazards, such as mine, shelling, explosions and other weapons_x000a__x000a_ Never , Just once or twice , Several times,  Always , Don't Know, Prefer not to answer"/>
    <s v="no"/>
    <s v="NO"/>
    <m/>
    <m/>
  </r>
  <r>
    <x v="13"/>
    <x v="12"/>
    <x v="25"/>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6"/>
    <x v="1"/>
    <s v="Individual level interviews "/>
    <s v="no"/>
    <s v="no"/>
    <s v="no"/>
    <s v="no"/>
    <s v="no"/>
    <s v="Over the past 3 months, how often, if ever, have you felt concerned about you or any household member affected by:  _x000a_being taken away against your/their will_x000a__x000a_ Never , Just once or twice , Several times,  Always , Don't Know, Prefer not to answer"/>
    <s v="Over the past 3 months, how often, if ever, have you felt concerned about you or any household member affected by:  _x000a_being taken away against your/their will_x000a__x000a_ Never , Just once or twice , Several times,  Always , Don't Know, Prefer not to answer"/>
    <s v="no"/>
    <s v="NO"/>
    <m/>
    <m/>
  </r>
  <r>
    <x v="13"/>
    <x v="2"/>
    <x v="3"/>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7"/>
    <x v="0"/>
    <s v="Individual level interviews "/>
    <s v="no"/>
    <s v="no"/>
    <s v="no"/>
    <s v="no"/>
    <s v="no"/>
    <s v="Over the past 3 months, how often, if ever, have you felt concerned about you or any household member affected by:  _x000a_denial of basic goods and services due to any reason, such as nationality, ethnicity, religion, association with any social group, disability, age, or gender_x000a__x000a_ Never , Just once or twice , Several times,  Always , Don't Know, Prefer not to answer"/>
    <s v="Over the past 3 months, how often, if ever, have you felt concerned about you or any household member affected by:  _x000a_denial of basic goods and services due to any reason, such as nationality, ethnicity, religion, association with any social group, disability, age, or gender_x000a__x000a_ Never , Just once or twice , Several times,  Always , Don't Know, Prefer not to answer"/>
    <s v="no"/>
    <s v="NO"/>
    <m/>
    <m/>
  </r>
  <r>
    <x v="13"/>
    <x v="4"/>
    <x v="3"/>
    <s v="What are the social and psycho-social effects of the threat on the affected group?"/>
    <x v="1"/>
    <s v="Consequences"/>
    <s v="Social and psycho-social"/>
    <m/>
    <x v="1"/>
    <s v="PROTECTION"/>
    <x v="128"/>
    <x v="1"/>
    <s v="Individual level interviews /FGD"/>
    <s v="no"/>
    <s v="no"/>
    <s v="no"/>
    <s v="no"/>
    <s v="How are concerns about safety affecting  day-to-day lives for the people in this group?"/>
    <s v="How are concerns about safety affecting your day-to-day lives?_x0009__x000a_No impact_x000a_Self-imposed movement restrictions to some areas_x000a_Avoiding moving at night_x000a_Inability to access fields to cultivate _x000a_Inability to access enough food _x000a_Inability to access enough drinking water_x000a_Restricting yourselves to home_x000a_Avoiding social interaction_x000a_People moving together in groups_x000a_Men accompanying women at night_x000a_Not using communal services such as latrines_x000a_Vigilance at night and reduced sleep to stand guard_x000a_Avoiding access to basic services such as health _x000a_Avoiding access to basic services such as education _x000a_Avoiding income-generating activities_x000a_Other (specify), Don't know, Prefer not to answer"/>
    <s v="How are concerns about safety affecting your day-to-day lives?_x0009__x000a_No impact_x000a_Self-imposed movement restrictions to some areas_x000a_Avoiding moving at night_x000a_Inability to access fields to cultivate _x000a_Inability to access enough food _x000a_Inability to access enough drinking water_x000a_Restricting yourselves to home_x000a_Avoiding social interaction_x000a_People moving together in groups_x000a_Men accompanying women at night_x000a_Not using communal services such as latrines_x000a_Vigilance at night and reduced sleep to stand guard_x000a_Avoiding access to basic services such as health _x000a_Avoiding access to basic services such as education _x000a_Avoiding income-generating activities_x000a_Other (specify), Don't know, Prefer not to answer"/>
    <s v="no"/>
    <s v="NO"/>
    <m/>
    <m/>
  </r>
  <r>
    <x v="2"/>
    <x v="3"/>
    <x v="3"/>
    <s v="What are the major trends and factors of natural hazards underlying or driving specific protection threats?"/>
    <x v="2"/>
    <s v="History"/>
    <s v="Natural hazards"/>
    <m/>
    <x v="0"/>
    <s v="DRR, MULTISECTOR"/>
    <x v="4"/>
    <x v="1"/>
    <s v="KII/Group Interviews"/>
    <s v="Looking back, has your community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Looking back, has your community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s v="no"/>
    <s v="Looking back, has your household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Looking back, has your household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m/>
    <m/>
  </r>
  <r>
    <x v="8"/>
    <x v="1"/>
    <x v="0"/>
    <s v="General on capacities to withstand protection threats"/>
    <x v="3"/>
    <s v="Individual_capacities"/>
    <s v="Legal and material"/>
    <m/>
    <x v="1"/>
    <s v="DRR"/>
    <x v="129"/>
    <x v="1"/>
    <s v="HH"/>
    <s v="no"/>
    <s v="no"/>
    <s v="no"/>
    <s v="no"/>
    <s v="no"/>
    <s v="What were the main impacts of the hazards to your household? _x0009_Health impact (Injury, illness, mental illness) _x000a_Death or missing household members _x000a_Displacement/evacuation/relocation _x000a_Destruction or damage of housing/shelter _x000a_Disruption of key utilities: electricity, heat, etc.) _x000a_Destruction or damage  essential household and personal items _x000a_Livelihoods assets loss (crops, livestock, land, etc.)_x000a_No access to education facilities_x000a_No access  to healthcare facilities_x000a_No access  to markets/shops_x000a_No access  to drinking water_x000a_No access  to sanitation facilities_x000a_Destruction or damage of owned environmental assets (forest, water bodies, soil, etc)_x000a_No Impact  _x000a_Don't know_x000a_Prefer not to answer_x000a_Other (specify)"/>
    <s v="What were the main impacts of the hazards to your household? _x0009_Health impact (Injury, illness, mental illness) _x000a_Death or missing household members _x000a_Displacement/evacuation/relocation _x000a_Destruction or damage of housing/shelter _x000a_Disruption of key utilities: electricity, heat, etc.) _x000a_Destruction or damage  essential household and personal items _x000a_Livelihoods assets loss (crops, livestock, land, etc.)_x000a_No access to education facilities_x000a_No access  to healthcare facilities_x000a_No access  to markets/shops_x000a_No access  to drinking water_x000a_No access  to sanitation facilities_x000a_Destruction or damage of owned environmental assets (forest, water bodies, soil, etc)_x000a_No Impact  _x000a_Don't know_x000a_Prefer not to answer_x000a_Other (specify)"/>
    <s v="no"/>
    <s v="NO"/>
    <m/>
    <m/>
  </r>
  <r>
    <x v="8"/>
    <x v="7"/>
    <x v="0"/>
    <s v="General on capacities to withstand protection threats"/>
    <x v="3"/>
    <s v="Individual_capacities"/>
    <s v="Accessibility and availability"/>
    <m/>
    <x v="0"/>
    <s v="AAP"/>
    <x v="130"/>
    <x v="2"/>
    <s v="HH"/>
    <s v="no"/>
    <s v="no"/>
    <s v="no"/>
    <s v="no"/>
    <s v="What are the most significant challenges households generally face at the moment? Is there any particular area or group that is most affected?_x000a_Lack of access to enough safe water for drinking_x000a_Lack of access to sufficient quantity or quality of food_x000a_Lack of a suitable living space_x000a_Lack of easy and safe access to a clean toilet_x000a_Lack of soap, water, or suitable washing place_x000a_No access to adequate clothing, footwear, bedding, or blankets_x000a_Lack of (or not enough) income, money, or resources to sustain life_x000a_Lack of access to adequate healthcare_x000a_Feeling very distressed, upset, sad, worried, scared, or angry_x000a_Lack of safety or protection for oneself or family due to conflict, violence, or crime_x000a_Children not attending school or receiving insufficient education_x000a_Lack of access to legal sytem, or no legal rights in the community_x000a_Lack of means to communicate with relatives or access to essential information via phone, internet, radio, or other means_x000a_Lack of law and justice in the community_x000a_Lack of safety for women or girls_x000a_Need to repay debt_x000a_Inadequate access to energy (lighting, electricity, cooking fuels)_x000a_None_x000a_Other (specify)_x000a_Don't know_x000a_Prefer not to answer"/>
    <s v="What are the most significant challenges that your household is facing at the moment? Lack of access to enough safe water for drinking_x000a_Lack of access to sufficient quantity or quality of food_x000a_Lack of a suitable living space_x000a_Lack of easy and safe access to a clean toilet_x000a_Lack of soap, water, or suitable washing place_x000a_No access to adequate clothing, footwear, bedding, or blankets_x000a_Lack of (or not enough) income, money, or resources to sustain life_x000a_Lack of access to adequate healthcare_x000a_Feeling very distressed, upset, sad, worried, scared, or angry_x000a_Lack of safety or protection for oneself or family due to conflict, violence, or crime_x000a_Children not attending school or receiving insufficient education_x000a_Lack of access to legal sytem, or no legal rights in the community_x000a_Lack of means to communicate with relatives or access to essential information via phone, internet, radio, or other means_x000a_Lack of law and justice in the community_x000a_Lack of safety for women or girls_x000a_Need to repay debt_x000a_Inadequate access to energy (lighting, electricity, cooking fuels)_x000a_None_x000a_Other (specify)_x000a_Don't know_x000a_Prefer not to answer"/>
    <s v="Adjust HH question"/>
    <s v="no"/>
    <s v="NO"/>
    <m/>
    <m/>
  </r>
  <r>
    <x v="8"/>
    <x v="7"/>
    <x v="0"/>
    <s v="General on capacities to withstand protection threats"/>
    <x v="3"/>
    <s v="Individual_capacities"/>
    <m/>
    <m/>
    <x v="0"/>
    <s v="AAP"/>
    <x v="130"/>
    <x v="2"/>
    <s v="HH"/>
    <s v="no"/>
    <s v="no"/>
    <s v="no"/>
    <s v="no"/>
    <s v="no"/>
    <s v="Does your household receive any support from your community to face these challenges? Yes, No, I don’t know, Prefer not to answer"/>
    <s v="Adjust HH question"/>
    <s v="no"/>
    <s v="NO"/>
    <m/>
    <m/>
  </r>
  <r>
    <x v="8"/>
    <x v="20"/>
    <x v="0"/>
    <s v="General on capacities to withstand protection threats"/>
    <x v="3"/>
    <s v="Individual_capacities"/>
    <s v="Accessibility and availability"/>
    <m/>
    <x v="0"/>
    <s v="AAP"/>
    <x v="131"/>
    <x v="0"/>
    <s v="FGD/HH"/>
    <s v="no"/>
    <s v="no"/>
    <s v="no"/>
    <s v="no"/>
    <s v="Did this group face any barriers in accessing humanitarian aid in the past 12 months? If yes, which barriers? "/>
    <s v="Did your household face any barriers in accessing humanitarian aid in the past 12 months? If yes, which barriers did your household face? No barriers (can access)_x000a_No barriers (do not need assistance/have not tried acessing assistance)_x000a_Physical barriers (e,g: too far from my house, no one to keep the kids while I pick up assistance) _x000a_Lack of info on how to access assistance_x000a_Lack of means to access assistance (lack of phone, bank card, lack of documentation etc)_x000a_Increased safety and protection concerns around accessibility_x000a_Exclusion based on affiliation/social group/favouritism _x000a_Deemed uneligible_x000a_Language barriers_x000a_No assistance available/lack of resources by providers _x000a_Other_x000a_Don't know _x000a_Prefer not to answer "/>
    <s v="Adjust HH question"/>
    <s v="no"/>
    <s v="NO"/>
    <m/>
    <m/>
  </r>
  <r>
    <x v="14"/>
    <x v="4"/>
    <x v="3"/>
    <s v="General on capacities to withstand protection threats"/>
    <x v="3"/>
    <s v="Individual_capacities"/>
    <s v="Accessibility and availability"/>
    <m/>
    <x v="0"/>
    <s v="AAP"/>
    <x v="131"/>
    <x v="0"/>
    <s v="HH/FGD"/>
    <s v="no"/>
    <s v="no"/>
    <s v="no"/>
    <s v="PSEA and AAP experts may have information according to their knowledge and experience; However, their assumptions should be checked and preferences need to be collected from the community, differentiated by specific groups."/>
    <s v="If somebody had a problem about assistance/services or behaviour of an aid worker, where would they go to report or seek help? _x000a__x000a_Would you use the same if the problem was of a sensitive/confidential nature?"/>
    <s v="How would your household prefer to give feedback to aid agencies about the aid you are receiving or the behaviour/conduct of aid workers?_x000a__x000a_- Paper-based (complaint boxes)_x000a_-Phone/Hotline (call centre either agency-specific or interagency, transparency hotlines)_x000a_-Online (e.g. social media/chat apps WhatsApp, Viber/QR codes/online link)_x000a_-SMS/text messages_x000a_-Face-to-face in person (to community leader)_x000a_-Face-to-face in person (to other person in the community/Protection Officer/Health Worker/Help Desk/community focal point/community mobilizer/staff at Women and Children safe spaces)_x000a_-Other (specify)"/>
    <s v="How would your household prefer to give feedback to aid agencies about the aid you are receiving or the behaviour/conduct of aid workers?_x000a__x000a_- Paper-based (complaint boxes)_x000a_-Phone/Hotline (call centre either agency-specific or interagency, transparency hotlines)_x000a_-Online (e.g. social media/chat apps WhatsApp, Viber/QR codes/online link)_x000a_-SMS/text messages_x000a_-Face-to-face in person (to community leader)_x000a_-Face-to-face in person (to other person in the community/Protection Officer/Health Worker/Help Desk/community focal point/community mobilizer/staff at Women and Children safe spaces)_x000a_-Other (specify)"/>
    <s v="no"/>
    <s v="NO"/>
    <m/>
    <m/>
  </r>
  <r>
    <x v="14"/>
    <x v="4"/>
    <x v="3"/>
    <s v="General on capacities to withstand protection threats"/>
    <x v="3"/>
    <s v="Individual_capacities"/>
    <s v="Accessibility and availability"/>
    <m/>
    <x v="1"/>
    <s v="AAP"/>
    <x v="131"/>
    <x v="0"/>
    <s v="HH/FGD"/>
    <s v="no"/>
    <s v="no"/>
    <s v="no"/>
    <s v="no"/>
    <s v="What type of information would people in this group like to receive from aid providers?"/>
    <s v="What type of information would your household like to receive from aid providers? Please specify your top 3 priorities. None_x000a_News on what is happening (here or at home)_x000a_Finding missing people_x000a_The security situation here_x000a_How to register for aid_x000a_How to get water, food or nutrition_x000a_How to get food_x000a_How to get shelter/accommodation/shelter materials_x000a_Information about nutrition_x000a_Food prices/local crop/livestock prices_x000a_How to get cooking fuel/firewood_x000a_The weather_x000a_How to get healthcare/medical attention_x000a_How to get help in case of attack or harassment_x000a_How to replace personal documentation (e.g. birth certificate, ID)_x000a_How to get access to education_x000a_How to find work_x000a_How to get transport_x000a_How to get more money/financial support_x000a_Information about relocation/possible return to place of origin_x000a_Info about the aid agencies they are receiving aid from_x000a_How to complaint about the aid you are receiving/address concerns about the behavior of aid workers_x000a_Legal rights to housing, land and property_x000a_Don't know_x000a_Prefer not to answer"/>
    <s v="Adjust HH question"/>
    <s v="no"/>
    <s v="NO"/>
    <m/>
    <m/>
  </r>
  <r>
    <x v="14"/>
    <x v="4"/>
    <x v="3"/>
    <s v="General on capacities to withstand protection threats"/>
    <x v="3"/>
    <s v="Individual_capacities"/>
    <s v="Accessibility and availability"/>
    <m/>
    <x v="1"/>
    <s v="AAP"/>
    <x v="131"/>
    <x v="0"/>
    <s v="HH/FGD"/>
    <s v="no"/>
    <s v="no"/>
    <s v="no"/>
    <s v="no"/>
    <s v="In what way would people in this group prefer to receive information?"/>
    <s v="In what way would your household prefer to receive information?_x000a__x000a_-Telephone_x000a_---Calls_x000a_---SMS/Text_x000a_-Social media_x000a_-News media_x000a_---Printed media (for example newspapers and magazines)_x000a_---Online media (news, community or local websites)_x000a_---Television_x000a_---Radio_x000a_-Local communications_x000a_---Posters_x000a_---Leaflets_x000a_---Loudspeakers_x000a_---Talking to someone face-to-face (specify with whom if separate question on trusted source not included)_x000a_-Others"/>
    <s v="Adjust HH question"/>
    <s v="no"/>
    <s v="NO"/>
    <m/>
    <m/>
  </r>
  <r>
    <x v="14"/>
    <x v="4"/>
    <x v="3"/>
    <s v="General on capacities to withstand protection threats"/>
    <x v="3"/>
    <s v="Individual_capacities"/>
    <s v="Accessibility and availability"/>
    <m/>
    <x v="1"/>
    <s v="AAP"/>
    <x v="131"/>
    <x v="0"/>
    <s v="HH survey / Individual interviews / Multisector assessments"/>
    <s v="no"/>
    <s v="no"/>
    <s v="no"/>
    <s v="no"/>
    <s v="no"/>
    <s v="What type of information has your household received from aid providers in the last 30 days? None_x000a_News on what is happening (here or at home)_x000a_Finding missing people_x000a_The security situation here_x000a_How to register for aid_x000a_How to get water, food or nutrition_x000a_How to get food_x000a_How to get shelter/accommodation/shelter materials_x000a_Information about nutrition_x000a_Food prices/local crop/livestock prices_x000a_How to get cooking fuel/firewood_x000a_The weather_x000a_How to get healthcare/medical attention_x000a_How to get help in case of attack or harassment_x000a_How to replace personal documentation (e.g. birth certificate, ID)_x000a_How to get access to education_x000a_How to find work_x000a_How to get transport_x000a_How to get more money/financial support_x000a_Information about relocation/possible return to place of origin_x000a_Info about the aid agencies they are receiving aid from_x000a_How to complaint about the aid you are receiving/address concerns about the behavior of aid workers_x000a_Legal rights to housing, land and property_x000a_Don't know_x000a_Prefer not to answer"/>
    <s v="Adjust HH question"/>
    <s v="no"/>
    <s v="NO"/>
    <m/>
    <m/>
  </r>
  <r>
    <x v="14"/>
    <x v="4"/>
    <x v="3"/>
    <s v="What are factual details identifying (and which type – socio-economic, environmental, ethnic, political or belief) the main drivers of the threat?"/>
    <x v="0"/>
    <s v="Origins"/>
    <s v="Drivers"/>
    <m/>
    <x v="1"/>
    <s v="AAP"/>
    <x v="132"/>
    <x v="0"/>
    <s v="HH/FGD"/>
    <s v="no"/>
    <s v="no"/>
    <s v="no"/>
    <s v="no"/>
    <s v="What source of information do people in this group trust the most to find out about assistance and services available to you and your families?"/>
    <s v="What source of information do you trust the most to find out about assistance and services available to you and your household?_x000a_-Official Government sources_x000a_-Non-governmental political sources_x000a_-Social media influencers_x000a_-journalist_x000a_-community leader_x000a_-religious leader_x000a_-family, friends or neighbours_x000a_-civil society organizations_x000a_-national humanitarian aid agency/national NGO_x000a_-international humanitarian aid agency/international NGO/UN_x000a_-Other_x000a_-I don't know_x000a_-Prefer not to answer"/>
    <s v="Adjust HH question"/>
    <s v="no"/>
    <s v="NO"/>
    <m/>
    <m/>
  </r>
  <r>
    <x v="14"/>
    <x v="3"/>
    <x v="3"/>
    <s v="General on capacities to withstand protection threats"/>
    <x v="3"/>
    <s v="Individual_capacities"/>
    <s v="Legal and material"/>
    <m/>
    <x v="1"/>
    <s v="AAP"/>
    <x v="132"/>
    <x v="0"/>
    <s v="HH"/>
    <s v="no"/>
    <s v="no"/>
    <s v="no"/>
    <s v="no"/>
    <s v="Do people in this group own a phone? If so, what type fo phone?"/>
    <s v="What type(s) of phone do members of your household own?_x0009_None_x000a_Basic phone (Calls, SMS, mobile money, no Internet access)_x000a_Feature phone (basic internet access, some preinstalled apps, no app store, physical keyboard)_x000a_Smartphone (touchscreen, app store, advanced internet access)_x000a_Don't know_x000a_Prefer not to answer"/>
    <s v="Adjust HH question"/>
    <s v="no"/>
    <s v="NO"/>
    <m/>
    <m/>
  </r>
  <r>
    <x v="14"/>
    <x v="2"/>
    <x v="3"/>
    <s v="General on capacities to withstand protection threats"/>
    <x v="3"/>
    <s v="Individual_capacities"/>
    <s v="Legal and material"/>
    <m/>
    <x v="1"/>
    <s v="AAP"/>
    <x v="132"/>
    <x v="0"/>
    <s v="HH/FGD"/>
    <s v="no"/>
    <s v="no"/>
    <s v="no"/>
    <s v="no"/>
    <s v="If people in this group do not own a mobile phone, what are the main reasons?"/>
    <s v="Which of the following reasons prevent you from owning a mobile phone?_x000a_The cost of buying airtime (prepaid credit) is too high for me_x000a_The cost of buying a mobile phone is too high for me_x000a_I do not have the necessary registration or ID documents to buy a SIM card_x000a_It is hard to find a mobile phone agent to buy airtime (prepaid credit)_x000a_There is limited or no network coverage in my area_x000a_I am concerned that I would receive unwanted calls or messages_x000a_Owning or using a mobile phone may put my physical safety at risk, such as theft or mugging_x000a_Charging the battery of a mobile is too difficult or expensive_x000a_I am concerned that my identity or other private information will be stolen or misused_x000a_A mobile phone is not relevant or interesting for me_x000a_I don't know how to use a mobile phone_x000a_Other, specify_x000a_Don't know_x000a_Prefer not to answer"/>
    <s v="Adjust HH question"/>
    <s v="no"/>
    <s v="NO"/>
    <m/>
    <m/>
  </r>
  <r>
    <x v="14"/>
    <x v="2"/>
    <x v="3"/>
    <s v="What are the social and psycho-social effects of the threat on the affected group?"/>
    <x v="1"/>
    <s v="Consequences"/>
    <s v="Social and psycho-social"/>
    <m/>
    <x v="1"/>
    <s v="AAP"/>
    <x v="132"/>
    <x v="0"/>
    <s v="HH/FGD"/>
    <s v="no"/>
    <s v="no"/>
    <s v="no"/>
    <s v="no"/>
    <s v="If people in this group cannot use the mobile phone, what are the main reasons?"/>
    <s v="What is stopping or limiting your household's use of mobile phones?    _x000a_Nothing, we can use the phone as much as we want_x000a_Device cost_x000a_Call and message cost_x000a_Internet (data) cost_x000a_It is difficult to understand service plan options_x000a_Security/privacy concerns (using phone can be harmful)_x000a_Lack of documents to get connected_x000a_Regulatory restrictions_x000a_Difficulty charging mobile phones_x000a_No content in local language_x000a_Lack of network coverage_x000a_Other (specify)_x000a_Don't know_x000a_Prefer not to answer_x000a__x000a_Is there a reliable telephone network connection in your home? Or_x000a_Does the telephone work in your home (do you have signal)?_x000a__x000a_Who in your household has access to a telephone?_x000a_-Men_x000a_-Women_x000a_-Boys_x000a_-Girls_x000a_-No one_x000a_"/>
    <s v="What is stopping or limiting your personal use of mobile phones? Nothing, I can use my phone as much as I want_x000a_Device cost_x000a_Call and message cost_x000a_Internet (data) cost_x000a_It is difficult to understand service plan options_x000a_Security/privacy concerns (using phone can be harmful)_x000a_Lack of documents to get connected_x000a_Regulatory restrictions_x000a_Difficulty charging mobile phones_x000a_No content in local language_x000a_Lack of network coverage_x000a_Other (specify)_x000a_Don't know_x000a_Prefer not to answer"/>
    <s v="no"/>
    <s v="NO"/>
    <m/>
    <m/>
  </r>
  <r>
    <x v="14"/>
    <x v="2"/>
    <x v="3"/>
    <s v="General on capacities to withstand protection threats"/>
    <x v="3"/>
    <s v="Individual_capacities"/>
    <s v="Accessibility and availability"/>
    <m/>
    <x v="1"/>
    <s v="ETC"/>
    <x v="132"/>
    <x v="0"/>
    <s v="HH"/>
    <m/>
    <m/>
    <m/>
    <m/>
    <m/>
    <s v="Does at least one member of your household have network coverage to use the mobile phone most days?_x000a_For example in your home, work, school, or other place where you spend a lot of time._x0009_No coverage at all_x000a_Voice and SMS coverage_x000a_Voice, SMS and Internet (apps, websites, services such as WhatsApp, Facebook, and other similar) coverage_x000a_Only voice_x000a_Only SMS_x000a_Only Internet_x000a_Don't know_x000a_Prefer not to answer"/>
    <s v="X"/>
    <m/>
    <m/>
    <m/>
    <m/>
  </r>
  <r>
    <x v="14"/>
    <x v="2"/>
    <x v="3"/>
    <s v="General on capacities to withstand protection threats"/>
    <x v="3"/>
    <s v="Individual_capacities"/>
    <s v="Accessibility and availability"/>
    <m/>
    <x v="1"/>
    <s v="ETC"/>
    <x v="132"/>
    <x v="0"/>
    <s v="HH"/>
    <s v="no"/>
    <s v="no"/>
    <s v="no"/>
    <s v="no"/>
    <s v="no"/>
    <s v="_x000a_Does your household have access to the Internet (apps, websites, services such as WhatsApp, Facebook, and other similar)?_x0009_Yes, without problems_x000a_Yes, with problems_x000a_No_x000a_Don't know_x000a_Prefer not to answer_x000a__x000a_How do people in your household access the internet?_x000a_-Through a private connection in the home, shared by the household_x000a_-Household members access using their own devices/phones_x000a_-Through a private connection elsewhere_x000a_-In a public place_x000a_-Other"/>
    <s v="Adjust HH question"/>
    <s v="no"/>
    <s v="NO"/>
    <m/>
    <m/>
  </r>
  <r>
    <x v="14"/>
    <x v="2"/>
    <x v="3"/>
    <s v="General on capacities to withstand protection threats"/>
    <x v="3"/>
    <s v="Individual_capacities"/>
    <s v="Accessibility and availability"/>
    <m/>
    <x v="1"/>
    <s v="ETC"/>
    <x v="132"/>
    <x v="0"/>
    <s v="HH/FGD"/>
    <s v="no"/>
    <s v="no"/>
    <s v="no"/>
    <s v="no"/>
    <s v="Which news and information-sharing services, apps and websites do people in this group visit regularly (specify) Locally-adapted list of apps, services, and websites disseminating or likely to disseminate relevant information and new_x000a_Other (specify)_x000a_Don't know_x000a_Prefer not to answer"/>
    <s v="Which news and information-sharing services, apps and websites does your household visit regularly (specify) Locally-adapted list of apps, services, and websites disseminating or likely to disseminate relevant information and new_x000a_Other (specify)_x000a_Don't know_x000a_Prefer not to answer"/>
    <s v="Adjust HH question"/>
    <s v="no"/>
    <s v="NO"/>
    <m/>
    <m/>
  </r>
  <r>
    <x v="14"/>
    <x v="2"/>
    <x v="3"/>
    <s v="General on capacities to withstand protection threats"/>
    <x v="3"/>
    <s v="Individual_capacities"/>
    <s v="Accessibility and availability"/>
    <m/>
    <x v="1"/>
    <s v="ETC"/>
    <x v="132"/>
    <x v="0"/>
    <s v="HH/FGD"/>
    <s v="no"/>
    <s v="no"/>
    <s v="no"/>
    <s v="no"/>
    <s v="Do people in this group have access to radio?_x0009_Yes, without problems_x000a_Yes, with problems_x000a_No_x000a_Don't know_x000a_Prefer not to answer"/>
    <s v="Does your household have access to radio?_x0009__x000a_Yes, without problems_x000a_Yes, with problems_x000a_No_x000a_Don't know_x000a_Prefer not to answer"/>
    <s v="Adjust HH question"/>
    <s v="no"/>
    <s v="NO"/>
    <m/>
    <m/>
  </r>
  <r>
    <x v="14"/>
    <x v="2"/>
    <x v="3"/>
    <s v="General on capacities to withstand protection threats"/>
    <x v="3"/>
    <s v="Individual_capacities"/>
    <s v="Accessibility and availability"/>
    <m/>
    <x v="1"/>
    <s v="ETC"/>
    <x v="132"/>
    <x v="0"/>
    <s v="HH"/>
    <s v="no"/>
    <s v="no"/>
    <s v="no"/>
    <s v="no"/>
    <s v="no"/>
    <s v="_x000a_What problems does your household have with access to radio?_x0009__x000a_There is not and never was service, or the signal is too weak_x000a_There is service, but it is intermittent or there are outages_x000a_There is service but i have no device to listen to it (point out that many phones can act as radio receivers)_x000a_The service has stopped working or was damaged_x000a_Other (specify)_x000a_Don't know_x000a_Prefer not to answer"/>
    <s v="Adjust HH question"/>
    <s v="no"/>
    <s v="NO"/>
    <m/>
    <m/>
  </r>
  <r>
    <x v="8"/>
    <x v="4"/>
    <x v="3"/>
    <s v="General on capacities to withstand protection threats"/>
    <x v="3"/>
    <s v="Individual_capacities"/>
    <s v="Accessibility and availability"/>
    <m/>
    <x v="1"/>
    <s v="AAP"/>
    <x v="106"/>
    <x v="0"/>
    <s v="Use existing information: ask WASH sector"/>
    <s v="no"/>
    <s v="no"/>
    <s v="no"/>
    <s v="no"/>
    <s v="Do people in this group have a serious problem with water for cooking, washing  and drinking? What type of problem? For example, do not have enough water, or the water is not good enough or the water makes them sick.   What are the consequences for people in this group? What would help?"/>
    <s v="Does your household have a serious problem because there is not enough water that is safe for drinking or cooking?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7"/>
    <x v="0"/>
    <s v="Use existing information: ask food security sector"/>
    <s v="no"/>
    <s v="no"/>
    <s v="no"/>
    <s v="no"/>
    <s v="Do people in this group have a serious problem with food? What type of problem? For example, do not have enough food or good enough food or cannot cook food.   What are the consequences for people in this group? What would help?"/>
    <s v="Does your household have a serious problem with food? For example, because household members do not have enough food or good enough food or cannot cook food.  No serious problem, Serious problem, Don't know, Not applicable to household, Prefer not to answer"/>
    <s v="Adjust HH question"/>
    <s v="no"/>
    <s v="NO"/>
    <m/>
    <m/>
  </r>
  <r>
    <x v="8"/>
    <x v="4"/>
    <x v="3"/>
    <s v="General on capacities to withstand protection threats"/>
    <x v="3"/>
    <s v="Individual_capacities"/>
    <s v="Legal and material"/>
    <m/>
    <x v="1"/>
    <s v="AAP"/>
    <x v="111"/>
    <x v="0"/>
    <s v="Use existing information: ask Shelter and CCCM sector"/>
    <s v="no"/>
    <s v="no"/>
    <s v="no"/>
    <s v="no"/>
    <s v="Do people in this group have a serious problem because they do not have a suitable place to live in?  What type of problem? For example, do not have shelter that protects form the weather, or the shelter is overcrowded… What are the consequences for people in this group? What would help?"/>
    <s v="Does your household have a serious problem because household members do not have a suitable place to live in?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6"/>
    <x v="0"/>
    <s v="Use existing information: ask WASH sector"/>
    <s v="no"/>
    <s v="no"/>
    <s v="no"/>
    <s v="no"/>
    <s v="Do people in this group have a serious problem because there is no easy and safe access to a clean toilet? What type of problem? For example, there are not enough toilets, going to the toilets is not safe, toilets do not work/are full/too dirty? What are the consequences for people in this group? What would help?"/>
    <s v="Does your household have a serious problem because household members do not have easy and safe access to a clean toilet?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8"/>
    <x v="2"/>
    <s v="Use existing information: ask Shelter and NFI sector"/>
    <s v="no"/>
    <s v="no"/>
    <s v="no"/>
    <s v="no"/>
    <s v="Do people in this group have a serious problem because they do not have enough, or good enough, clothes, shoes, bedding or blankets? What is the problem? What are the consequences for people in this group? What would help?"/>
    <s v="Does your household have a serious problem because household members do not have enough, or good enough, clothes, shoes, bedding or blankets?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8"/>
    <x v="2"/>
    <s v="FGD"/>
    <s v="no"/>
    <s v="no"/>
    <s v="no"/>
    <s v="no"/>
    <s v="Do people in this group have a serious problem because they have not enough income, money or resources to live? What is the problem? For example, no jobs available, no access to land, not allowed to work. What are the consequences for people in this group? What would help?"/>
    <s v="Does your household have a serious problem because household members do not have enough income, money or resources to live? No serious problem, Serious problem, Don't know, Not applicable to household, Prefer not to answer"/>
    <s v="Adjust HH question"/>
    <s v="no"/>
    <s v="NO"/>
    <m/>
    <m/>
  </r>
  <r>
    <x v="8"/>
    <x v="4"/>
    <x v="3"/>
    <s v="General on capacities to withstand protection threats"/>
    <x v="3"/>
    <s v="Individual_capacities"/>
    <s v="Accessibility and availability"/>
    <m/>
    <x v="1"/>
    <s v="AAP"/>
    <x v="109"/>
    <x v="0"/>
    <s v="Use existing information: Ask Health sector first"/>
    <s v="no"/>
    <s v="no"/>
    <s v="no"/>
    <s v="no"/>
    <s v="Do people in this group  have a serious problem because they cannot get adequate health care? What is the problem? For example, there is no healthcare centre, the treatment is too expensive, there are no medicines, it is not safe to go to the healthcare centre..."/>
    <s v="Do you have a serious problem because household members cannot get adequate health care? For example, treatment or medicines. No serious problem, Serious problem, Don't know, Not applicable to household, Prefer not to answer"/>
    <s v="Adjust HH question"/>
    <s v="no"/>
    <s v="NO"/>
    <m/>
    <m/>
  </r>
  <r>
    <x v="13"/>
    <x v="2"/>
    <x v="0"/>
    <s v="General on capacities to withstand protection threats"/>
    <x v="3"/>
    <s v="Individual_capacities"/>
    <s v="Social and psycho-social"/>
    <m/>
    <x v="1"/>
    <s v="AAP"/>
    <x v="133"/>
    <x v="2"/>
    <s v="FGD"/>
    <s v="no"/>
    <s v="no"/>
    <s v="no"/>
    <s v="no"/>
    <s v="Do people in this group have a serious problem because they or their family members feel very distressed? For example, very upset, sad, worried, scared, or angry.  What are the consequences for people in this group? What would help?"/>
    <s v="Does your household have a serious problem because household members feel very distressed? For example, very upset, sad, worried, scared, or angry.  No serious problem, Serious problem, Don't know, Not applicable to household, Prefer not to answer"/>
    <s v="Adjust HH question"/>
    <s v="no"/>
    <s v="NO"/>
    <m/>
    <m/>
  </r>
  <r>
    <x v="4"/>
    <x v="4"/>
    <x v="3"/>
    <s v="What are the primary major threats currently affecting the population?"/>
    <x v="0"/>
    <s v="Protection_threats"/>
    <s v="Type of threat"/>
    <m/>
    <x v="0"/>
    <s v="AAP"/>
    <x v="134"/>
    <x v="1"/>
    <s v="FGD"/>
    <s v="no"/>
    <s v="no"/>
    <s v="no"/>
    <s v="no"/>
    <s v="Do people in this group have a serious problem because they are not safe or protected where you live now? For example, because of conflict, violence or crime in your community, city or village. What is the problem? What are the consequences for people in this group? What would help?"/>
    <s v="Does your household have a serious problem because your household members are not safe or protected where you live now? For example, because of conflict, violence or crime in your community, city or village. No serious problem, Serious problem, Don't know, Not applicable to household, Prefer not to answer"/>
    <s v="Adjust HH question"/>
    <s v="no"/>
    <s v="NO"/>
    <m/>
    <m/>
  </r>
  <r>
    <x v="8"/>
    <x v="11"/>
    <x v="0"/>
    <s v="General on capacities to withstand protection threats"/>
    <x v="3"/>
    <s v="Individual_capacities"/>
    <s v="Social and psycho-social"/>
    <m/>
    <x v="1"/>
    <s v="AAP"/>
    <x v="105"/>
    <x v="0"/>
    <s v="Use existing data: Ask Education sector"/>
    <s v="no"/>
    <s v="no"/>
    <s v="no"/>
    <s v="no"/>
    <s v="Do people in this group have a serious problem because the children are not in school, or are not getting a good enough education? What is the problem? What are the consequences for people in this group? What would help?"/>
    <s v="Does your household have a serious problem because the children are not in school, or are not getting a good enough education? No serious problem, Serious problem, Don't know, Not applicable to household, Prefer not to answer"/>
    <s v="Adjust HH question"/>
    <s v="no"/>
    <s v="NO"/>
    <m/>
    <m/>
  </r>
  <r>
    <x v="8"/>
    <x v="11"/>
    <x v="0"/>
    <s v="General on capacities to withstand protection threats"/>
    <x v="3"/>
    <s v="Individual_capacities"/>
    <s v="Social and psycho-social"/>
    <m/>
    <x v="1"/>
    <s v="AAP"/>
    <x v="108"/>
    <x v="2"/>
    <s v="FGD"/>
    <s v="no"/>
    <s v="no"/>
    <s v="no"/>
    <s v="no"/>
    <s v="Do people in this group have a serious problem because in this situation it is difficult to care for other household members? For example, young children in your household, or household members who are elderly, or persons with disabilities. What is the problem? What are the consequences for people in this group? What would help?"/>
    <s v="Does your household have a serious problem because in this situation it is difficult to care for other household members? For example, young children in your household, or household members who are elderly, or persons with disabilities. No serious problem, Serious problem, Don't know, Not applicable to household, Prefer not to answer"/>
    <s v="Adjust HH question"/>
    <s v="no"/>
    <s v="NO"/>
    <m/>
    <m/>
  </r>
  <r>
    <x v="9"/>
    <x v="3"/>
    <x v="3"/>
    <s v="What are the primary major threats currently affecting the population?"/>
    <x v="0"/>
    <s v="Protection_threats"/>
    <s v="Type of threat"/>
    <m/>
    <x v="1"/>
    <s v="AAP"/>
    <x v="135"/>
    <x v="2"/>
    <s v="FGD"/>
    <s v="no"/>
    <s v="no"/>
    <s v="no"/>
    <s v="no"/>
    <s v="Do people in this group have a serious problem because people have been separated and some family members are not together anymore? How does this impact people in this group? Do people in this group know where these family mebers are? If not, are there ways in the comunity to get help to find these family members?"/>
    <s v="Does your household have a serious problem because one or more family members are not currently with you, they have been separated? No serious problem, Serious problem, Don't know, Not applicable to household, Prefer not to answer"/>
    <s v="Adjust HH question"/>
    <s v="no"/>
    <s v="NO"/>
    <m/>
    <m/>
  </r>
  <r>
    <x v="8"/>
    <x v="3"/>
    <x v="3"/>
    <s v="General on capacities to withstand protection threats"/>
    <x v="3"/>
    <s v="Individual_capacities"/>
    <s v="Accessibility and availability"/>
    <m/>
    <x v="1"/>
    <s v="AAP"/>
    <x v="136"/>
    <x v="0"/>
    <s v="FGD"/>
    <s v="no"/>
    <s v="no"/>
    <s v="no"/>
    <s v="no"/>
    <s v="Do people in this group have a serious problem because of inadequate aid? For example, because you do not have fair access to the aid that is available, or because the items or services provided are not the ones you need?  What are the consequences for people in this group? What would help?"/>
    <s v="Does your household have a serious problem because of inadequate aid? For example, because you do not have fair access to the aid that is available, or because the items or services provided are not the ones your household needs?  No serious problem, Serious problem, Don't know, Not applicable to household, Prefer not to answer"/>
    <s v="Adjust HH question"/>
    <s v="no"/>
    <s v="NO"/>
    <m/>
    <m/>
  </r>
  <r>
    <x v="8"/>
    <x v="3"/>
    <x v="3"/>
    <s v="What are the primary major threats currently affecting the population?"/>
    <x v="0"/>
    <s v="Protection_threats"/>
    <s v="Modality"/>
    <m/>
    <x v="1"/>
    <s v="AAP"/>
    <x v="137"/>
    <x v="0"/>
    <s v="FGD"/>
    <s v="no"/>
    <s v="no"/>
    <s v="no"/>
    <s v="no"/>
    <s v="Do people in this group have a serious problem because they do not feel respected by others? For example, because of the way people treat them and  other members of their household. What is the problem? What are the consequences for people in this group? What would help?"/>
    <s v="Does your household have a serious problem because your household members do not feel respected by others? For example, because of the way people treat you or the other members of the household. No serious problem, Serious problem, Don't know, Not applicable to household, Prefer not to answer"/>
    <s v="Adjust HH question"/>
    <s v="no"/>
    <s v="NO"/>
    <m/>
    <m/>
  </r>
  <r>
    <x v="6"/>
    <x v="2"/>
    <x v="0"/>
    <s v="What are the primary major threats currently affecting the population?"/>
    <x v="0"/>
    <s v="Protection_threats"/>
    <s v="Type of threat"/>
    <m/>
    <x v="0"/>
    <s v="AAP"/>
    <x v="138"/>
    <x v="0"/>
    <s v="FGD"/>
    <s v="no"/>
    <s v="no"/>
    <s v="no"/>
    <s v="no"/>
    <s v="Do people in this group have a serious problem because they cannot move between places? For example, going to another village or town. What is the obstacle? How does this affect them?"/>
    <s v="Does your household have a serious problem because you or other members of the household are not able to move between places? For example, going to another village or town. No serious problem, Serious problem, Don't know, Not applicable to household, Prefer not to answer"/>
    <s v="Adjust HH question"/>
    <s v="no"/>
    <s v="NO"/>
    <m/>
    <m/>
  </r>
  <r>
    <x v="13"/>
    <x v="2"/>
    <x v="0"/>
    <s v="General on capacities to withstand protection threats"/>
    <x v="3"/>
    <s v="Individual_capacities"/>
    <s v="Social and psycho-social"/>
    <m/>
    <x v="1"/>
    <s v="AAP"/>
    <x v="139"/>
    <x v="2"/>
    <s v="FGD"/>
    <s v="no"/>
    <s v="no"/>
    <s v="no"/>
    <s v="no"/>
    <s v="Do people in this group have a serious problem because some people have too much free time in the day? What is the problem? What are the consequences for people in this group? What would help?"/>
    <s v="Does your household have a serious problem because you or a household member have too much free time in the day? No serious problem, Serious problem, Don't know, Not applicable to household, Prefer not to answer"/>
    <s v="Adjust HH question"/>
    <s v="no"/>
    <s v="NO"/>
    <m/>
    <m/>
  </r>
  <r>
    <x v="1"/>
    <x v="20"/>
    <x v="0"/>
    <s v="Are there other domestic institutional, traditional or informal mechanisms to protect or to provide an effective remedy? Which ones?"/>
    <x v="3"/>
    <s v="Local_capacities"/>
    <s v="Accessibility and availability"/>
    <m/>
    <x v="0"/>
    <s v="AAP"/>
    <x v="140"/>
    <x v="2"/>
    <s v="FGD"/>
    <s v="no"/>
    <s v="no"/>
    <s v="Do people in this community have a serious problem because the system for law and justice is not working well, or because people do not know enough about their legal rights? What is the problem? Which groups are more impacted?"/>
    <s v="Do people in this community have a serious problem because the system for law and justice is not working well, or because people do not know enough about their legal rights? What is the problem? Which groups are more impacted?"/>
    <s v="Do people in this group have a serious problem because the system for law and justice is not working well  or because people do not know enough about their legal rights? What is the problem? What are the consequences for people in this group? What would help?"/>
    <s v="Does your household have a serious problem because the system for law and justice is not working well  or because they do not know enough about their legal rights? No serious problem, Serious problem, Do, n't know, Not applicable to household, Prefer not to answer"/>
    <s v="Adjust HH question"/>
    <s v="no"/>
    <s v="NO"/>
    <m/>
    <m/>
  </r>
  <r>
    <x v="12"/>
    <x v="3"/>
    <x v="3"/>
    <s v="What are the primary major threats currently affecting the population?"/>
    <x v="0"/>
    <s v="Protection_threats"/>
    <s v="Type of threat"/>
    <m/>
    <x v="0"/>
    <s v="AAP"/>
    <x v="53"/>
    <x v="0"/>
    <s v="FGD"/>
    <s v="no"/>
    <s v="no"/>
    <s v="no"/>
    <s v="no"/>
    <s v="Does this group have a serious problem because they do not feel safe in public spaces? What is the problem? Where and when do they not feel safe? What would help?"/>
    <s v="Does your household have a serious problem because women are not safe in public spaces No serious problem, Serious problem, Do, n't know, Not applicable to household, Prefer not to answer"/>
    <s v="Adjust HH question"/>
    <s v="no"/>
    <s v="NO"/>
    <m/>
    <m/>
  </r>
  <r>
    <x v="13"/>
    <x v="4"/>
    <x v="3"/>
    <s v="General on capacities to withstand protection threats"/>
    <x v="3"/>
    <s v="Local_capacities"/>
    <s v="Social and psycho-social"/>
    <m/>
    <x v="1"/>
    <s v="AAP"/>
    <x v="141"/>
    <x v="2"/>
    <s v="FGD"/>
    <s v="no"/>
    <s v="no"/>
    <s v="no"/>
    <s v="no"/>
    <s v="Does this group have a serious problem because some people in the community drink a lot of alcohol, or use harmful drugs? What is the problem? What are the consequences for people in this group? What would help?"/>
    <s v="Does your household have a serious problem because because some people in the community drink a lot of alcohol, or use harmful drugs? No serious problem, Serious problem, Do, n't know, Not applicable to household, Prefer not to answer"/>
    <s v="Adjust HH question"/>
    <s v="no"/>
    <s v="NO"/>
    <m/>
    <m/>
  </r>
  <r>
    <x v="7"/>
    <x v="15"/>
    <x v="0"/>
    <s v="What are the primary major threats currently affecting the population?"/>
    <x v="0"/>
    <s v="Protection_threats"/>
    <s v="Type of threat"/>
    <m/>
    <x v="0"/>
    <s v="CHILD PROTECTION"/>
    <x v="142"/>
    <x v="1"/>
    <s v="Secondary data review or Interview with CT experts National or International, local organizations and academia, IOM, CT Sub-cluster."/>
    <s v="no"/>
    <s v="no"/>
    <s v="no"/>
    <s v="What are the areas of origin of trafficking of children?_x000a_What are the ares of transit of trafficking of children?_x000a_What are the areas of destination of trafficking of children?"/>
    <s v="no"/>
    <s v="no"/>
    <s v="no"/>
    <s v="no"/>
    <s v="What are the areas of origin of trafficking of children?_x000a_What are the ares of transit of trafficking of children?_x000a_What are the areas of destination of trafficking of children?"/>
    <s v="no"/>
    <m/>
  </r>
  <r>
    <x v="8"/>
    <x v="4"/>
    <x v="3"/>
    <s v="General on capacities to withstand protection threats"/>
    <x v="3"/>
    <s v="Local_capacities"/>
    <s v="Social and psycho-social"/>
    <m/>
    <x v="1"/>
    <s v="AAP"/>
    <x v="143"/>
    <x v="0"/>
    <s v="HH survey / Individual interviews / Multisector assessments"/>
    <s v="no"/>
    <s v="no"/>
    <s v="no"/>
    <s v="no"/>
    <s v="Is there a serious problem in your community because there is not enough care for people who are alone? For example, care for children without parents or caregivers, widows or elderly people who are alone, or sick people who are alone.  What is the problem? What are the consequences for people in this group? What would help?"/>
    <s v="no"/>
    <s v="no"/>
    <s v="no"/>
    <s v="NO"/>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014011-F00C-4505-B5E3-CFEFF74617C2}" name="PivotTable1" cacheId="31"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eneral information need " fieldListSortAscending="1">
  <location ref="A7:B172" firstHeaderRow="1" firstDataRow="1" firstDataCol="1" rowPageCount="5" colPageCount="1"/>
  <pivotFields count="24">
    <pivotField axis="axisPage" multipleItemSelectionAllowed="1" showAll="0">
      <items count="17">
        <item x="10"/>
        <item x="2"/>
        <item x="4"/>
        <item x="8"/>
        <item x="14"/>
        <item x="9"/>
        <item x="15"/>
        <item x="12"/>
        <item x="1"/>
        <item x="11"/>
        <item x="6"/>
        <item x="3"/>
        <item x="13"/>
        <item x="5"/>
        <item x="0"/>
        <item x="7"/>
        <item t="default"/>
      </items>
    </pivotField>
    <pivotField axis="axisPage" showAll="0">
      <items count="26">
        <item m="1" x="24"/>
        <item x="12"/>
        <item x="4"/>
        <item x="0"/>
        <item x="2"/>
        <item x="20"/>
        <item x="10"/>
        <item x="15"/>
        <item m="1" x="22"/>
        <item x="5"/>
        <item x="7"/>
        <item x="19"/>
        <item m="1" x="21"/>
        <item x="1"/>
        <item x="18"/>
        <item x="11"/>
        <item m="1" x="23"/>
        <item x="9"/>
        <item x="3"/>
        <item x="6"/>
        <item x="8"/>
        <item x="13"/>
        <item x="14"/>
        <item x="16"/>
        <item x="17"/>
        <item t="default"/>
      </items>
    </pivotField>
    <pivotField axis="axisPage" multipleItemSelectionAllowed="1" showAll="0">
      <items count="27">
        <item x="0"/>
        <item x="20"/>
        <item x="16"/>
        <item x="17"/>
        <item x="19"/>
        <item x="1"/>
        <item x="18"/>
        <item x="8"/>
        <item x="11"/>
        <item x="7"/>
        <item x="5"/>
        <item x="4"/>
        <item x="12"/>
        <item x="15"/>
        <item x="2"/>
        <item x="24"/>
        <item x="6"/>
        <item x="21"/>
        <item x="10"/>
        <item x="22"/>
        <item x="14"/>
        <item x="23"/>
        <item x="9"/>
        <item x="25"/>
        <item x="3"/>
        <item x="13"/>
        <item t="default"/>
      </items>
    </pivotField>
    <pivotField showAll="0"/>
    <pivotField axis="axisPage" showAll="0">
      <items count="5">
        <item x="3"/>
        <item x="2"/>
        <item x="1"/>
        <item x="0"/>
        <item t="default"/>
      </items>
    </pivotField>
    <pivotField showAll="0"/>
    <pivotField showAll="0"/>
    <pivotField showAll="0"/>
    <pivotField axis="axisPage" showAll="0">
      <items count="3">
        <item x="0"/>
        <item x="1"/>
        <item t="default"/>
      </items>
    </pivotField>
    <pivotField showAll="0"/>
    <pivotField axis="axisRow" dataField="1" showAll="0">
      <items count="154">
        <item x="136"/>
        <item x="84"/>
        <item x="143"/>
        <item x="105"/>
        <item x="107"/>
        <item x="109"/>
        <item x="77"/>
        <item x="110"/>
        <item x="62"/>
        <item x="55"/>
        <item x="106"/>
        <item x="102"/>
        <item x="95"/>
        <item x="54"/>
        <item x="41"/>
        <item x="94"/>
        <item x="134"/>
        <item x="30"/>
        <item x="116"/>
        <item x="46"/>
        <item x="9"/>
        <item x="86"/>
        <item x="23"/>
        <item x="33"/>
        <item x="7"/>
        <item x="121"/>
        <item x="70"/>
        <item x="101"/>
        <item x="17"/>
        <item x="16"/>
        <item m="1" x="147"/>
        <item x="131"/>
        <item x="42"/>
        <item x="115"/>
        <item x="64"/>
        <item x="29"/>
        <item x="73"/>
        <item x="78"/>
        <item x="35"/>
        <item x="34"/>
        <item x="22"/>
        <item x="80"/>
        <item x="138"/>
        <item x="135"/>
        <item x="133"/>
        <item x="128"/>
        <item x="139"/>
        <item x="140"/>
        <item x="58"/>
        <item x="141"/>
        <item x="74"/>
        <item x="15"/>
        <item x="1"/>
        <item x="63"/>
        <item x="118"/>
        <item x="13"/>
        <item x="12"/>
        <item m="1" x="144"/>
        <item x="125"/>
        <item x="126"/>
        <item x="127"/>
        <item x="124"/>
        <item x="123"/>
        <item x="119"/>
        <item x="120"/>
        <item x="89"/>
        <item x="31"/>
        <item x="96"/>
        <item x="103"/>
        <item m="1" x="152"/>
        <item x="100"/>
        <item x="67"/>
        <item x="28"/>
        <item x="48"/>
        <item x="27"/>
        <item x="26"/>
        <item x="6"/>
        <item x="38"/>
        <item x="129"/>
        <item x="50"/>
        <item x="75"/>
        <item x="83"/>
        <item x="137"/>
        <item x="91"/>
        <item x="108"/>
        <item x="87"/>
        <item x="99"/>
        <item x="122"/>
        <item x="104"/>
        <item x="98"/>
        <item x="8"/>
        <item x="114"/>
        <item x="71"/>
        <item m="1" x="149"/>
        <item x="88"/>
        <item x="3"/>
        <item x="66"/>
        <item x="59"/>
        <item x="72"/>
        <item x="56"/>
        <item x="21"/>
        <item x="113"/>
        <item x="11"/>
        <item x="43"/>
        <item x="76"/>
        <item x="18"/>
        <item x="69"/>
        <item m="1" x="151"/>
        <item x="36"/>
        <item x="117"/>
        <item m="1" x="150"/>
        <item x="0"/>
        <item x="25"/>
        <item x="14"/>
        <item x="68"/>
        <item x="2"/>
        <item x="49"/>
        <item x="24"/>
        <item x="65"/>
        <item x="10"/>
        <item m="1" x="145"/>
        <item x="5"/>
        <item x="53"/>
        <item x="47"/>
        <item x="45"/>
        <item x="92"/>
        <item x="82"/>
        <item x="93"/>
        <item x="4"/>
        <item x="61"/>
        <item x="60"/>
        <item x="57"/>
        <item m="1" x="146"/>
        <item x="97"/>
        <item x="19"/>
        <item x="20"/>
        <item x="39"/>
        <item x="130"/>
        <item x="44"/>
        <item x="40"/>
        <item x="112"/>
        <item x="132"/>
        <item x="52"/>
        <item x="111"/>
        <item x="51"/>
        <item x="37"/>
        <item x="85"/>
        <item x="81"/>
        <item m="1" x="148"/>
        <item x="32"/>
        <item x="79"/>
        <item x="90"/>
        <item x="142"/>
        <item t="default"/>
      </items>
    </pivotField>
    <pivotField axis="axisRow" showAll="0">
      <items count="5">
        <item x="1"/>
        <item x="2"/>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2">
    <field x="11"/>
    <field x="10"/>
  </rowFields>
  <rowItems count="165">
    <i>
      <x/>
    </i>
    <i r="1">
      <x v="6"/>
    </i>
    <i r="1">
      <x v="15"/>
    </i>
    <i r="1">
      <x v="16"/>
    </i>
    <i r="1">
      <x v="17"/>
    </i>
    <i r="1">
      <x v="18"/>
    </i>
    <i r="1">
      <x v="19"/>
    </i>
    <i r="1">
      <x v="21"/>
    </i>
    <i r="1">
      <x v="23"/>
    </i>
    <i r="1">
      <x v="24"/>
    </i>
    <i r="1">
      <x v="25"/>
    </i>
    <i r="1">
      <x v="26"/>
    </i>
    <i r="1">
      <x v="33"/>
    </i>
    <i r="1">
      <x v="34"/>
    </i>
    <i r="1">
      <x v="37"/>
    </i>
    <i r="1">
      <x v="40"/>
    </i>
    <i r="1">
      <x v="41"/>
    </i>
    <i r="1">
      <x v="45"/>
    </i>
    <i r="1">
      <x v="48"/>
    </i>
    <i r="1">
      <x v="52"/>
    </i>
    <i r="1">
      <x v="53"/>
    </i>
    <i r="1">
      <x v="55"/>
    </i>
    <i r="1">
      <x v="56"/>
    </i>
    <i r="1">
      <x v="58"/>
    </i>
    <i r="1">
      <x v="59"/>
    </i>
    <i r="1">
      <x v="61"/>
    </i>
    <i r="1">
      <x v="62"/>
    </i>
    <i r="1">
      <x v="64"/>
    </i>
    <i r="1">
      <x v="65"/>
    </i>
    <i r="1">
      <x v="66"/>
    </i>
    <i r="1">
      <x v="67"/>
    </i>
    <i r="1">
      <x v="70"/>
    </i>
    <i r="1">
      <x v="76"/>
    </i>
    <i r="1">
      <x v="78"/>
    </i>
    <i r="1">
      <x v="80"/>
    </i>
    <i r="1">
      <x v="81"/>
    </i>
    <i r="1">
      <x v="86"/>
    </i>
    <i r="1">
      <x v="87"/>
    </i>
    <i r="1">
      <x v="89"/>
    </i>
    <i r="1">
      <x v="92"/>
    </i>
    <i r="1">
      <x v="96"/>
    </i>
    <i r="1">
      <x v="97"/>
    </i>
    <i r="1">
      <x v="98"/>
    </i>
    <i r="1">
      <x v="104"/>
    </i>
    <i r="1">
      <x v="105"/>
    </i>
    <i r="1">
      <x v="109"/>
    </i>
    <i r="1">
      <x v="112"/>
    </i>
    <i r="1">
      <x v="114"/>
    </i>
    <i r="1">
      <x v="115"/>
    </i>
    <i r="1">
      <x v="116"/>
    </i>
    <i r="1">
      <x v="119"/>
    </i>
    <i r="1">
      <x v="122"/>
    </i>
    <i r="1">
      <x v="127"/>
    </i>
    <i r="1">
      <x v="128"/>
    </i>
    <i r="1">
      <x v="129"/>
    </i>
    <i r="1">
      <x v="131"/>
    </i>
    <i r="1">
      <x v="134"/>
    </i>
    <i r="1">
      <x v="135"/>
    </i>
    <i r="1">
      <x v="143"/>
    </i>
    <i r="1">
      <x v="149"/>
    </i>
    <i r="1">
      <x v="152"/>
    </i>
    <i>
      <x v="1"/>
    </i>
    <i r="1">
      <x v="6"/>
    </i>
    <i r="1">
      <x v="7"/>
    </i>
    <i r="1">
      <x v="11"/>
    </i>
    <i r="1">
      <x v="12"/>
    </i>
    <i r="1">
      <x v="13"/>
    </i>
    <i r="1">
      <x v="14"/>
    </i>
    <i r="1">
      <x v="20"/>
    </i>
    <i r="1">
      <x v="21"/>
    </i>
    <i r="1">
      <x v="22"/>
    </i>
    <i r="1">
      <x v="35"/>
    </i>
    <i r="1">
      <x v="36"/>
    </i>
    <i r="1">
      <x v="38"/>
    </i>
    <i r="1">
      <x v="39"/>
    </i>
    <i r="1">
      <x v="40"/>
    </i>
    <i r="1">
      <x v="43"/>
    </i>
    <i r="1">
      <x v="44"/>
    </i>
    <i r="1">
      <x v="46"/>
    </i>
    <i r="1">
      <x v="47"/>
    </i>
    <i r="1">
      <x v="48"/>
    </i>
    <i r="1">
      <x v="49"/>
    </i>
    <i r="1">
      <x v="50"/>
    </i>
    <i r="1">
      <x v="54"/>
    </i>
    <i r="1">
      <x v="63"/>
    </i>
    <i r="1">
      <x v="68"/>
    </i>
    <i r="1">
      <x v="71"/>
    </i>
    <i r="1">
      <x v="72"/>
    </i>
    <i r="1">
      <x v="74"/>
    </i>
    <i r="1">
      <x v="75"/>
    </i>
    <i r="1">
      <x v="83"/>
    </i>
    <i r="1">
      <x v="84"/>
    </i>
    <i r="1">
      <x v="90"/>
    </i>
    <i r="1">
      <x v="94"/>
    </i>
    <i r="1">
      <x v="95"/>
    </i>
    <i r="1">
      <x v="99"/>
    </i>
    <i r="1">
      <x v="102"/>
    </i>
    <i r="1">
      <x v="103"/>
    </i>
    <i r="1">
      <x v="106"/>
    </i>
    <i r="1">
      <x v="108"/>
    </i>
    <i r="1">
      <x v="112"/>
    </i>
    <i r="1">
      <x v="117"/>
    </i>
    <i r="1">
      <x v="118"/>
    </i>
    <i r="1">
      <x v="122"/>
    </i>
    <i r="1">
      <x v="124"/>
    </i>
    <i r="1">
      <x v="126"/>
    </i>
    <i r="1">
      <x v="130"/>
    </i>
    <i r="1">
      <x v="136"/>
    </i>
    <i r="1">
      <x v="137"/>
    </i>
    <i r="1">
      <x v="142"/>
    </i>
    <i r="1">
      <x v="143"/>
    </i>
    <i r="1">
      <x v="146"/>
    </i>
    <i r="1">
      <x v="150"/>
    </i>
    <i r="1">
      <x v="151"/>
    </i>
    <i>
      <x v="2"/>
    </i>
    <i r="1">
      <x/>
    </i>
    <i r="1">
      <x v="1"/>
    </i>
    <i r="1">
      <x v="2"/>
    </i>
    <i r="1">
      <x v="3"/>
    </i>
    <i r="1">
      <x v="4"/>
    </i>
    <i r="1">
      <x v="5"/>
    </i>
    <i r="1">
      <x v="6"/>
    </i>
    <i r="1">
      <x v="8"/>
    </i>
    <i r="1">
      <x v="9"/>
    </i>
    <i r="1">
      <x v="10"/>
    </i>
    <i r="1">
      <x v="20"/>
    </i>
    <i r="1">
      <x v="27"/>
    </i>
    <i r="1">
      <x v="28"/>
    </i>
    <i r="1">
      <x v="29"/>
    </i>
    <i r="1">
      <x v="31"/>
    </i>
    <i r="1">
      <x v="32"/>
    </i>
    <i r="1">
      <x v="42"/>
    </i>
    <i r="1">
      <x v="51"/>
    </i>
    <i r="1">
      <x v="60"/>
    </i>
    <i r="1">
      <x v="73"/>
    </i>
    <i r="1">
      <x v="77"/>
    </i>
    <i r="1">
      <x v="79"/>
    </i>
    <i r="1">
      <x v="81"/>
    </i>
    <i r="1">
      <x v="82"/>
    </i>
    <i r="1">
      <x v="84"/>
    </i>
    <i r="1">
      <x v="85"/>
    </i>
    <i r="1">
      <x v="88"/>
    </i>
    <i r="1">
      <x v="91"/>
    </i>
    <i r="1">
      <x v="100"/>
    </i>
    <i r="1">
      <x v="101"/>
    </i>
    <i r="1">
      <x v="111"/>
    </i>
    <i r="1">
      <x v="112"/>
    </i>
    <i r="1">
      <x v="113"/>
    </i>
    <i r="1">
      <x v="116"/>
    </i>
    <i r="1">
      <x v="119"/>
    </i>
    <i r="1">
      <x v="121"/>
    </i>
    <i r="1">
      <x v="122"/>
    </i>
    <i r="1">
      <x v="123"/>
    </i>
    <i r="1">
      <x v="124"/>
    </i>
    <i r="1">
      <x v="125"/>
    </i>
    <i r="1">
      <x v="133"/>
    </i>
    <i r="1">
      <x v="138"/>
    </i>
    <i r="1">
      <x v="139"/>
    </i>
    <i r="1">
      <x v="140"/>
    </i>
    <i r="1">
      <x v="141"/>
    </i>
    <i r="1">
      <x v="143"/>
    </i>
    <i r="1">
      <x v="144"/>
    </i>
    <i r="1">
      <x v="145"/>
    </i>
    <i r="1">
      <x v="147"/>
    </i>
    <i t="grand">
      <x/>
    </i>
  </rowItems>
  <colItems count="1">
    <i/>
  </colItems>
  <pageFields count="5">
    <pageField fld="4" hier="-1"/>
    <pageField fld="0" hier="-1"/>
    <pageField fld="8" hier="-1"/>
    <pageField fld="1" hier="-1"/>
    <pageField fld="2" hier="-1"/>
  </pageFields>
  <dataFields count="1">
    <dataField name="N. of questions" fld="10" subtotal="count" baseField="0" baseItem="0"/>
  </dataFields>
  <formats count="8">
    <format dxfId="206">
      <pivotArea type="all" dataOnly="0" outline="0" fieldPosition="0"/>
    </format>
    <format dxfId="205">
      <pivotArea dataOnly="0" labelOnly="1" grandRow="1" outline="0" fieldPosition="0"/>
    </format>
    <format dxfId="204">
      <pivotArea type="all" dataOnly="0" outline="0" fieldPosition="0"/>
    </format>
    <format dxfId="203">
      <pivotArea dataOnly="0" labelOnly="1" grandRow="1" outline="0" fieldPosition="0"/>
    </format>
    <format dxfId="202">
      <pivotArea dataOnly="0" outline="0" axis="axisValues" fieldPosition="0"/>
    </format>
    <format dxfId="201">
      <pivotArea dataOnly="0" labelOnly="1" outline="0" axis="axisValues" fieldPosition="0"/>
    </format>
    <format dxfId="200">
      <pivotArea dataOnly="0" labelOnly="1" outline="0" axis="axisValues" fieldPosition="0"/>
    </format>
    <format dxfId="199">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ichValueRel.xml><?xml version="1.0" encoding="utf-8"?>
<richValueRels xmlns="http://schemas.microsoft.com/office/spreadsheetml/2022/richvaluerel" xmlns:r="http://schemas.openxmlformats.org/officeDocument/2006/relationships">
  <rel r:id="rId1"/>
</richValueRel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Protection_Risk" xr10:uid="{D50BAA89-7C92-422C-A768-38B2786728E5}" sourceName="Primary Protection Risk">
  <pivotTables>
    <pivotTable tabId="7" name="PivotTable1"/>
  </pivotTables>
  <data>
    <tabular pivotCacheId="1166510897">
      <items count="16">
        <i x="10" s="1"/>
        <i x="2" s="1"/>
        <i x="4" s="1"/>
        <i x="8" s="1"/>
        <i x="14" s="1"/>
        <i x="9" s="1"/>
        <i x="15" s="1"/>
        <i x="12" s="1"/>
        <i x="1" s="1"/>
        <i x="11" s="1"/>
        <i x="6" s="1"/>
        <i x="3" s="1"/>
        <i x="13" s="1"/>
        <i x="5" s="1"/>
        <i x="0"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PAF_Pillar" xr10:uid="{B6250957-7F65-4611-A636-327520A299EC}" sourceName="Primary PAF Pillar">
  <pivotTables>
    <pivotTable tabId="7" name="PivotTable1"/>
  </pivotTables>
  <data>
    <tabular pivotCacheId="1166510897">
      <items count="4">
        <i x="3" s="1"/>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y_level__Critical_information__Expanded" xr10:uid="{BB7FE2E4-7DB1-4ACD-926D-D47B3A5B0E97}" sourceName="Priority level (Critical information, Expanded)">
  <pivotTables>
    <pivotTable tabId="7" name="PivotTable1"/>
  </pivotTables>
  <data>
    <tabular pivotCacheId="1166510897">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ondary_Protection_Risk" xr10:uid="{7B92A963-35DB-4DB8-ACAC-A1B75C824031}" sourceName="Secondary Protection Risk">
  <pivotTables>
    <pivotTable tabId="7" name="PivotTable1"/>
  </pivotTables>
  <data>
    <tabular pivotCacheId="1166510897" showMissing="0" crossFilter="none">
      <items count="25">
        <i x="12" s="1"/>
        <i x="4" s="1"/>
        <i x="0" s="1"/>
        <i x="2" s="1"/>
        <i x="6" s="1"/>
        <i x="20" s="1"/>
        <i x="10" s="1"/>
        <i x="13" s="1"/>
        <i x="15" s="1"/>
        <i x="5" s="1"/>
        <i x="8" s="1"/>
        <i x="16" s="1"/>
        <i x="7" s="1"/>
        <i x="19" s="1"/>
        <i x="1" s="1"/>
        <i x="18" s="1"/>
        <i x="11" s="1"/>
        <i x="9" s="1"/>
        <i x="17" s="1"/>
        <i x="14" s="1"/>
        <i x="3" s="1"/>
        <i x="24" s="1"/>
        <i x="22" s="1"/>
        <i x="21" s="1"/>
        <i x="23"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ther_related_Protection_Risks" xr10:uid="{7D46264A-6FB7-4262-8C55-B6A192588B40}" sourceName="Other related Protection Risks">
  <pivotTables>
    <pivotTable tabId="7" name="PivotTable1"/>
  </pivotTables>
  <data>
    <tabular pivotCacheId="1166510897" showMissing="0" crossFilter="none">
      <items count="26">
        <i x="0" s="1"/>
        <i x="20" s="1"/>
        <i x="16" s="1"/>
        <i x="17" s="1"/>
        <i x="19" s="1"/>
        <i x="1" s="1"/>
        <i x="18" s="1"/>
        <i x="8" s="1"/>
        <i x="11" s="1"/>
        <i x="7" s="1"/>
        <i x="5" s="1"/>
        <i x="4" s="1"/>
        <i x="13" s="1"/>
        <i x="12" s="1"/>
        <i x="15" s="1"/>
        <i x="2" s="1"/>
        <i x="24" s="1"/>
        <i x="6" s="1"/>
        <i x="21" s="1"/>
        <i x="10" s="1"/>
        <i x="22" s="1"/>
        <i x="14" s="1"/>
        <i x="23" s="1"/>
        <i x="9" s="1"/>
        <i x="25"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imary Protection Risk" xr10:uid="{40C40E6A-A103-4031-ACB2-5F0025B4B6AE}" cache="Slicer_Primary_Protection_Risk" caption="Primary Protection Risk" columnCount="8" style="TEST 3" rowHeight="241300"/>
  <slicer name="Primary PAF Pillar" xr10:uid="{36E52BFD-50D0-4F76-B25D-B2FE786AC8C9}" cache="Slicer_Primary_PAF_Pillar" caption="Primary PAF Pillar" columnCount="4" style="TEST 3" rowHeight="241300"/>
  <slicer name="Priority level (Critical information, Expanded)" xr10:uid="{10205359-4182-4F5A-96BE-9397E67430B6}" cache="Slicer_Priority_level__Critical_information__Expanded" caption="Priority level (Critical information, Expanded)" style="TEST 3 2" rowHeight="182880"/>
  <slicer name="Secondary Protection Risk" xr10:uid="{C8B08360-7199-46EA-8547-CB8A08C21367}" cache="Slicer_Secondary_Protection_Risk" caption="Secondary Protection Risk" columnCount="8" style="TEST 3" rowHeight="241300"/>
  <slicer name="Other related Protection Risks" xr10:uid="{394EF4F5-EB6B-4EBB-97F3-CAC7C4C00456}" cache="Slicer_Other_related_Protection_Risks" caption="Other related Protection Risks" columnCount="2" style="TEST 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0149E6-617F-488E-9ADB-3273DE6BD863}" name="Info_needs_clean" displayName="Info_needs_clean" ref="A5:X265" totalsRowShown="0" headerRowDxfId="58" dataDxfId="57" tableBorderDxfId="56">
  <autoFilter ref="A5:X265" xr:uid="{8F0149E6-617F-488E-9ADB-3273DE6BD863}"/>
  <tableColumns count="24">
    <tableColumn id="6" xr3:uid="{C13DB370-ECB1-4C75-960B-7369F87FA395}" name="Primary Protection Risk" dataDxfId="55"/>
    <tableColumn id="7" xr3:uid="{BE23CCCC-BF85-4537-8554-25328D5834B7}" name="Secondary Protection Risk" dataDxfId="54"/>
    <tableColumn id="8" xr3:uid="{D6082B1E-964B-4454-9681-C555E8FBF18C}" name="Other related Protection Risks" dataDxfId="53"/>
    <tableColumn id="19" xr3:uid="{A5921078-07BA-4170-85D8-017B2DCE72E8}" name="PAF Information Need" dataDxfId="52"/>
    <tableColumn id="16" xr3:uid="{7A0C6720-F715-40AB-A3DD-B4292B24B6D1}" name="Primary PAF Pillar" dataDxfId="51"/>
    <tableColumn id="15" xr3:uid="{5752B8B0-D312-42E5-9ABE-E5143038EC50}" name="Primary PAF Subpillar" dataDxfId="50"/>
    <tableColumn id="14" xr3:uid="{0695FFF8-BBA9-44C2-B307-3100BDFA41D8}" name="Suggested PAF Category" dataDxfId="49"/>
    <tableColumn id="17" xr3:uid="{E13E043E-467F-463F-8326-5EBA047564BA}" name="Comment for PAF category in analysis" dataDxfId="48"/>
    <tableColumn id="34" xr3:uid="{E723340E-0A16-46E9-B9EC-1A3AC8FDE2AD}" name="Priority level (Critical information, Expanded)" dataDxfId="47"/>
    <tableColumn id="31" xr3:uid="{9982FCDB-B3A9-41F7-87BA-F64576F9ACE3}" name="SECTOR / THEMATIC AREA  " dataDxfId="46"/>
    <tableColumn id="23" xr3:uid="{A27587F5-50F4-41DE-BC9F-B8A97084756D}" name="Specific Information Need" dataDxfId="45"/>
    <tableColumn id="32" xr3:uid="{8ECE0311-89C0-4DB9-99CC-CE57974C6E80}" name="Protection need Pillar" dataDxfId="44"/>
    <tableColumn id="20" xr3:uid="{8E8F0520-EC9B-4A8E-AD14-3C99DB2A4946}" name="Recommended Source of information" dataDxfId="43"/>
    <tableColumn id="26" xr3:uid="{FB12E928-1B5E-434E-940E-E13530E55A35}" name="Key Informant Interviews (KII) - non sectoral experts" dataDxfId="42"/>
    <tableColumn id="37" xr3:uid="{430DE0B5-1089-4FEB-B72E-FC9798AA1CC0}" name="Group Interviews" dataDxfId="41"/>
    <tableColumn id="39" xr3:uid="{304389E7-11A6-44FB-98AA-D6088F32768C}" name="Structured Debrief with FIeld staff of member organisations of Protection Cluster and GBV/CP/MA AoRs " dataDxfId="40"/>
    <tableColumn id="25" xr3:uid="{CEAA49CC-8C98-4D10-81AD-A5AC222D5E44}" name="Interviews with Expert and/or Service Providers" dataDxfId="39"/>
    <tableColumn id="24" xr3:uid="{23150B76-7094-4660-BDCB-BB072930D04A}" name="Focus Group Discussions (FGD)" dataDxfId="38"/>
    <tableColumn id="28" xr3:uid="{B8CF96EF-3C37-472E-A6A6-7B195F9C85E1}" name="Household-level Interviews (HH)" dataDxfId="37"/>
    <tableColumn id="29" xr3:uid="{CF53C4EF-2B29-46C4-8B9C-460586E82C62}" name="Individual Interviews" dataDxfId="36"/>
    <tableColumn id="36" xr3:uid="{15AC7128-DFCD-44C7-B10B-41092048D606}" name="Safe analysis of Case Management Data" dataDxfId="35"/>
    <tableColumn id="30" xr3:uid="{62E0FD95-4AFF-4F5F-A944-3F4D03996910}" name="Sectoral Expert Observation" dataDxfId="34"/>
    <tableColumn id="22" xr3:uid="{63DC671F-BCAC-40D4-84A6-A28CA4E6ABF0}" name="Human Rights Violation monitoring" dataDxfId="33"/>
    <tableColumn id="27" xr3:uid="{9084E3E4-D507-459E-B2AB-49F4CA688357}" name="Other method/Analysis" dataDxfId="3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5" dT="2024-04-25T15:29:00.23" personId="{AC9FBA24-8B6B-4C62-A2BA-98B16E84D6C7}" id="{20F4722C-6977-4613-92C9-D755163072EC}">
    <text>For GBV as the Primary PR, we recommend using this question: Availability of core GBV services (GBV Case management, Individual psychosocial support (PSS), Clinical Management of Rape (CMR), Medical services for IPV/other physical violence, Mental Health).</text>
  </threadedComment>
  <threadedComment ref="S124" dT="2024-04-25T16:49:56.84" personId="{AC9FBA24-8B6B-4C62-A2BA-98B16E84D6C7}" id="{01D79618-BD57-4DB9-983E-F33F9AF7358B}">
    <text>Not for HH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3369-BAA5-4D30-B41A-A9B63324ADFD}">
  <sheetPr>
    <tabColor theme="1"/>
  </sheetPr>
  <dimension ref="A1:R42"/>
  <sheetViews>
    <sheetView showGridLines="0" topLeftCell="A8" zoomScaleNormal="100" workbookViewId="0">
      <selection activeCell="B34" sqref="B34:N34"/>
    </sheetView>
  </sheetViews>
  <sheetFormatPr defaultRowHeight="15" x14ac:dyDescent="0.25"/>
  <sheetData>
    <row r="1" spans="1:12" ht="32.25" x14ac:dyDescent="0.25">
      <c r="A1" s="60" t="s">
        <v>1018</v>
      </c>
    </row>
    <row r="3" spans="1:12" ht="21.75" x14ac:dyDescent="0.25">
      <c r="A3" s="86" t="s">
        <v>987</v>
      </c>
      <c r="B3" s="86"/>
      <c r="C3" s="86"/>
    </row>
    <row r="5" spans="1:12" x14ac:dyDescent="0.25">
      <c r="A5" t="s">
        <v>989</v>
      </c>
    </row>
    <row r="6" spans="1:12" x14ac:dyDescent="0.25">
      <c r="A6" t="s">
        <v>990</v>
      </c>
    </row>
    <row r="7" spans="1:12" x14ac:dyDescent="0.25">
      <c r="A7" t="s">
        <v>991</v>
      </c>
    </row>
    <row r="8" spans="1:12" s="61" customFormat="1" ht="39.75" customHeight="1" x14ac:dyDescent="0.25">
      <c r="A8" s="94" t="s">
        <v>1037</v>
      </c>
      <c r="B8" s="94"/>
      <c r="C8" s="94"/>
      <c r="D8" s="94"/>
      <c r="E8" s="94"/>
      <c r="F8" s="94"/>
      <c r="G8" s="94"/>
      <c r="H8" s="94"/>
      <c r="I8" s="94"/>
      <c r="J8" s="94"/>
      <c r="K8" s="94"/>
      <c r="L8" s="94"/>
    </row>
    <row r="10" spans="1:12" ht="21.75" x14ac:dyDescent="0.25">
      <c r="A10" s="86" t="s">
        <v>988</v>
      </c>
      <c r="B10" s="86"/>
      <c r="C10" s="86"/>
    </row>
    <row r="12" spans="1:12" ht="18" customHeight="1" x14ac:dyDescent="0.25">
      <c r="A12" s="87" t="s">
        <v>995</v>
      </c>
      <c r="B12" s="88"/>
      <c r="C12" s="88"/>
      <c r="D12" s="88"/>
    </row>
    <row r="14" spans="1:12" x14ac:dyDescent="0.25">
      <c r="A14" s="89" t="s">
        <v>44</v>
      </c>
      <c r="B14" s="89"/>
      <c r="C14" s="89"/>
      <c r="D14" s="89"/>
    </row>
    <row r="15" spans="1:12" s="61" customFormat="1" x14ac:dyDescent="0.25">
      <c r="A15" s="62" t="s">
        <v>993</v>
      </c>
      <c r="E15" s="61" t="s">
        <v>996</v>
      </c>
    </row>
    <row r="16" spans="1:12" s="61" customFormat="1" x14ac:dyDescent="0.25">
      <c r="A16" s="62" t="s">
        <v>997</v>
      </c>
      <c r="E16" s="61" t="s">
        <v>998</v>
      </c>
    </row>
    <row r="17" spans="1:14" s="61" customFormat="1" x14ac:dyDescent="0.25">
      <c r="A17" s="62" t="s">
        <v>994</v>
      </c>
      <c r="E17" s="61" t="s">
        <v>999</v>
      </c>
    </row>
    <row r="18" spans="1:14" x14ac:dyDescent="0.25">
      <c r="A18" s="90" t="s">
        <v>45</v>
      </c>
      <c r="B18" s="90"/>
      <c r="C18" s="90"/>
      <c r="D18" s="90"/>
    </row>
    <row r="19" spans="1:14" s="61" customFormat="1" x14ac:dyDescent="0.25">
      <c r="A19" s="63" t="s">
        <v>1000</v>
      </c>
      <c r="E19" s="61" t="s">
        <v>1003</v>
      </c>
    </row>
    <row r="20" spans="1:14" s="61" customFormat="1" x14ac:dyDescent="0.25">
      <c r="A20" s="63" t="s">
        <v>1001</v>
      </c>
      <c r="E20" s="61" t="s">
        <v>1004</v>
      </c>
    </row>
    <row r="21" spans="1:14" x14ac:dyDescent="0.25">
      <c r="A21" s="91" t="s">
        <v>981</v>
      </c>
      <c r="B21" s="91"/>
      <c r="C21" s="91"/>
      <c r="D21" s="91"/>
    </row>
    <row r="22" spans="1:14" s="61" customFormat="1" x14ac:dyDescent="0.25">
      <c r="A22" s="64" t="s">
        <v>1007</v>
      </c>
      <c r="E22" s="61" t="s">
        <v>1010</v>
      </c>
    </row>
    <row r="23" spans="1:14" s="61" customFormat="1" x14ac:dyDescent="0.25">
      <c r="A23" s="64" t="s">
        <v>67</v>
      </c>
      <c r="E23" s="61" t="s">
        <v>1008</v>
      </c>
    </row>
    <row r="24" spans="1:14" s="61" customFormat="1" x14ac:dyDescent="0.25">
      <c r="A24" s="64" t="s">
        <v>68</v>
      </c>
      <c r="E24" s="61" t="s">
        <v>1009</v>
      </c>
    </row>
    <row r="25" spans="1:14" x14ac:dyDescent="0.25">
      <c r="A25" s="92" t="s">
        <v>992</v>
      </c>
      <c r="B25" s="92"/>
      <c r="C25" s="92"/>
      <c r="D25" s="92"/>
    </row>
    <row r="26" spans="1:14" s="61" customFormat="1" x14ac:dyDescent="0.25">
      <c r="A26" s="65" t="s">
        <v>1006</v>
      </c>
      <c r="E26" s="61" t="s">
        <v>1011</v>
      </c>
    </row>
    <row r="27" spans="1:14" x14ac:dyDescent="0.25">
      <c r="A27" s="93" t="s">
        <v>982</v>
      </c>
      <c r="B27" s="93"/>
      <c r="C27" s="93"/>
      <c r="D27" s="93"/>
    </row>
    <row r="28" spans="1:14" x14ac:dyDescent="0.25">
      <c r="A28" s="66" t="s">
        <v>69</v>
      </c>
      <c r="E28" t="s">
        <v>1003</v>
      </c>
    </row>
    <row r="29" spans="1:14" x14ac:dyDescent="0.25">
      <c r="A29" s="66" t="s">
        <v>1012</v>
      </c>
      <c r="E29" t="s">
        <v>1013</v>
      </c>
    </row>
    <row r="31" spans="1:14" ht="21.75" x14ac:dyDescent="0.25">
      <c r="A31" s="84" t="s">
        <v>1014</v>
      </c>
      <c r="B31" s="84"/>
      <c r="C31" s="84"/>
    </row>
    <row r="32" spans="1:14" s="8" customFormat="1" ht="68.25" customHeight="1" x14ac:dyDescent="0.25">
      <c r="A32" s="80">
        <v>0</v>
      </c>
      <c r="B32" s="95" t="s">
        <v>1043</v>
      </c>
      <c r="C32" s="95"/>
      <c r="D32" s="95"/>
      <c r="E32" s="95"/>
      <c r="F32" s="95"/>
      <c r="G32" s="95"/>
      <c r="H32" s="95"/>
      <c r="I32" s="95"/>
      <c r="J32" s="95"/>
      <c r="K32" s="95"/>
      <c r="L32" s="95"/>
      <c r="M32" s="95"/>
      <c r="N32" s="95"/>
    </row>
    <row r="33" spans="1:18" s="8" customFormat="1" ht="36" customHeight="1" x14ac:dyDescent="0.25">
      <c r="A33" s="67">
        <v>1</v>
      </c>
      <c r="B33" s="85" t="s">
        <v>1038</v>
      </c>
      <c r="C33" s="85"/>
      <c r="D33" s="85"/>
      <c r="E33" s="85"/>
      <c r="F33" s="85"/>
      <c r="G33" s="85"/>
      <c r="H33" s="85"/>
      <c r="I33" s="85"/>
      <c r="J33" s="85"/>
      <c r="K33" s="85"/>
      <c r="L33" s="85"/>
      <c r="M33" s="85"/>
      <c r="N33" s="85"/>
    </row>
    <row r="34" spans="1:18" s="8" customFormat="1" ht="52.5" customHeight="1" x14ac:dyDescent="0.25">
      <c r="A34" s="67">
        <v>2</v>
      </c>
      <c r="B34" s="85" t="s">
        <v>1039</v>
      </c>
      <c r="C34" s="85"/>
      <c r="D34" s="85"/>
      <c r="E34" s="85"/>
      <c r="F34" s="85"/>
      <c r="G34" s="85"/>
      <c r="H34" s="85"/>
      <c r="I34" s="85"/>
      <c r="J34" s="85"/>
      <c r="K34" s="85"/>
      <c r="L34" s="85"/>
      <c r="M34" s="85"/>
      <c r="N34" s="85"/>
    </row>
    <row r="35" spans="1:18" s="8" customFormat="1" ht="72.75" customHeight="1" x14ac:dyDescent="0.25">
      <c r="A35" s="67">
        <v>3</v>
      </c>
      <c r="B35" s="85" t="s">
        <v>1040</v>
      </c>
      <c r="C35" s="85"/>
      <c r="D35" s="85"/>
      <c r="E35" s="85"/>
      <c r="F35" s="85"/>
      <c r="G35" s="85"/>
      <c r="H35" s="85"/>
      <c r="I35" s="85"/>
      <c r="J35" s="85"/>
      <c r="K35" s="85"/>
      <c r="L35" s="85"/>
      <c r="M35" s="85"/>
      <c r="N35" s="85"/>
      <c r="R35" s="68"/>
    </row>
    <row r="36" spans="1:18" s="8" customFormat="1" ht="36" customHeight="1" x14ac:dyDescent="0.25">
      <c r="A36" s="67">
        <v>4</v>
      </c>
      <c r="B36" s="85" t="s">
        <v>1015</v>
      </c>
      <c r="C36" s="85"/>
      <c r="D36" s="85"/>
      <c r="E36" s="85"/>
      <c r="F36" s="85"/>
      <c r="G36" s="85"/>
      <c r="H36" s="85"/>
      <c r="I36" s="85"/>
      <c r="J36" s="85"/>
      <c r="K36" s="85"/>
      <c r="L36" s="85"/>
      <c r="M36" s="85"/>
      <c r="N36" s="85"/>
    </row>
    <row r="37" spans="1:18" s="8" customFormat="1" ht="57.75" customHeight="1" x14ac:dyDescent="0.25">
      <c r="A37" s="67">
        <v>5</v>
      </c>
      <c r="B37" s="85" t="s">
        <v>1041</v>
      </c>
      <c r="C37" s="85"/>
      <c r="D37" s="85"/>
      <c r="E37" s="85"/>
      <c r="F37" s="85"/>
      <c r="G37" s="85"/>
      <c r="H37" s="85"/>
      <c r="I37" s="85"/>
      <c r="J37" s="85"/>
      <c r="K37" s="85"/>
      <c r="L37" s="85"/>
      <c r="M37" s="85"/>
      <c r="N37" s="85"/>
    </row>
    <row r="38" spans="1:18" x14ac:dyDescent="0.25">
      <c r="A38" s="61"/>
    </row>
    <row r="40" spans="1:18" ht="21.75" x14ac:dyDescent="0.25">
      <c r="A40" s="84" t="s">
        <v>1016</v>
      </c>
      <c r="B40" s="84"/>
      <c r="C40" s="84"/>
    </row>
    <row r="41" spans="1:18" ht="33" customHeight="1" x14ac:dyDescent="0.25">
      <c r="A41" s="81" t="s">
        <v>1017</v>
      </c>
      <c r="B41" s="81"/>
      <c r="C41" s="81"/>
      <c r="D41" s="81"/>
      <c r="E41" s="81"/>
      <c r="F41" s="81"/>
      <c r="G41" s="81"/>
      <c r="H41" s="81"/>
      <c r="I41" s="81"/>
      <c r="J41" s="81"/>
      <c r="K41" s="81"/>
      <c r="L41" s="81"/>
      <c r="M41" s="81"/>
      <c r="N41" s="81"/>
    </row>
    <row r="42" spans="1:18" x14ac:dyDescent="0.25">
      <c r="A42" s="82" t="s">
        <v>1042</v>
      </c>
      <c r="B42" s="83"/>
      <c r="C42" s="83"/>
      <c r="D42" s="83"/>
      <c r="E42" s="83"/>
      <c r="F42" s="83"/>
      <c r="G42" s="83"/>
      <c r="H42" s="83"/>
      <c r="I42" s="83"/>
      <c r="J42" s="83"/>
      <c r="K42" s="83"/>
      <c r="L42" s="83"/>
      <c r="M42" s="83"/>
      <c r="N42" s="83"/>
    </row>
  </sheetData>
  <mergeCells count="19">
    <mergeCell ref="A31:C31"/>
    <mergeCell ref="B33:N33"/>
    <mergeCell ref="A3:C3"/>
    <mergeCell ref="A10:C10"/>
    <mergeCell ref="A12:D12"/>
    <mergeCell ref="A14:D14"/>
    <mergeCell ref="A18:D18"/>
    <mergeCell ref="A21:D21"/>
    <mergeCell ref="A25:D25"/>
    <mergeCell ref="A27:D27"/>
    <mergeCell ref="A8:L8"/>
    <mergeCell ref="B32:N32"/>
    <mergeCell ref="A41:N41"/>
    <mergeCell ref="A42:N42"/>
    <mergeCell ref="A40:C40"/>
    <mergeCell ref="B34:N34"/>
    <mergeCell ref="B35:N35"/>
    <mergeCell ref="B36:N36"/>
    <mergeCell ref="B37: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9D14-6718-47C8-8D4C-06238831EAD9}">
  <sheetPr>
    <tabColor theme="9"/>
  </sheetPr>
  <dimension ref="A1:B358"/>
  <sheetViews>
    <sheetView showGridLines="0" tabSelected="1" topLeftCell="A7" zoomScaleNormal="100" workbookViewId="0">
      <selection activeCell="A15" sqref="A15"/>
    </sheetView>
  </sheetViews>
  <sheetFormatPr defaultRowHeight="15" x14ac:dyDescent="0.25"/>
  <cols>
    <col min="1" max="1" width="41.85546875" style="71" customWidth="1"/>
    <col min="2" max="2" width="12.5703125" customWidth="1"/>
  </cols>
  <sheetData>
    <row r="1" spans="1:2" hidden="1" x14ac:dyDescent="0.25">
      <c r="A1" s="56" t="s">
        <v>64</v>
      </c>
      <c r="B1" s="57" t="s">
        <v>1</v>
      </c>
    </row>
    <row r="2" spans="1:2" hidden="1" x14ac:dyDescent="0.25">
      <c r="A2" s="56" t="s">
        <v>0</v>
      </c>
      <c r="B2" s="57" t="s">
        <v>1</v>
      </c>
    </row>
    <row r="3" spans="1:2" hidden="1" x14ac:dyDescent="0.25">
      <c r="A3" s="56" t="s">
        <v>799</v>
      </c>
      <c r="B3" s="57" t="s">
        <v>1</v>
      </c>
    </row>
    <row r="4" spans="1:2" hidden="1" x14ac:dyDescent="0.25">
      <c r="A4" s="56" t="s">
        <v>61</v>
      </c>
      <c r="B4" s="57" t="s">
        <v>1</v>
      </c>
    </row>
    <row r="5" spans="1:2" s="9" customFormat="1" hidden="1" x14ac:dyDescent="0.2">
      <c r="A5" s="56" t="s">
        <v>62</v>
      </c>
      <c r="B5" s="57" t="s">
        <v>1</v>
      </c>
    </row>
    <row r="6" spans="1:2" hidden="1" x14ac:dyDescent="0.25">
      <c r="A6" s="70"/>
    </row>
    <row r="7" spans="1:2" ht="31.5" x14ac:dyDescent="0.25">
      <c r="A7" s="56" t="s">
        <v>985</v>
      </c>
      <c r="B7" s="59" t="s">
        <v>986</v>
      </c>
    </row>
    <row r="8" spans="1:2" ht="24.75" x14ac:dyDescent="0.25">
      <c r="A8" s="79" t="s">
        <v>797</v>
      </c>
      <c r="B8" s="58">
        <v>85</v>
      </c>
    </row>
    <row r="9" spans="1:2" x14ac:dyDescent="0.25">
      <c r="A9" s="79" t="s">
        <v>880</v>
      </c>
      <c r="B9" s="58">
        <v>1</v>
      </c>
    </row>
    <row r="10" spans="1:2" x14ac:dyDescent="0.25">
      <c r="A10" s="79" t="s">
        <v>812</v>
      </c>
      <c r="B10" s="58">
        <v>1</v>
      </c>
    </row>
    <row r="11" spans="1:2" x14ac:dyDescent="0.25">
      <c r="A11" s="79" t="s">
        <v>817</v>
      </c>
      <c r="B11" s="58">
        <v>1</v>
      </c>
    </row>
    <row r="12" spans="1:2" x14ac:dyDescent="0.25">
      <c r="A12" s="79" t="s">
        <v>855</v>
      </c>
      <c r="B12" s="58">
        <v>1</v>
      </c>
    </row>
    <row r="13" spans="1:2" x14ac:dyDescent="0.25">
      <c r="A13" s="79" t="s">
        <v>863</v>
      </c>
      <c r="B13" s="58">
        <v>1</v>
      </c>
    </row>
    <row r="14" spans="1:2" x14ac:dyDescent="0.25">
      <c r="A14" s="79" t="s">
        <v>866</v>
      </c>
      <c r="B14" s="58">
        <v>1</v>
      </c>
    </row>
    <row r="15" spans="1:2" x14ac:dyDescent="0.25">
      <c r="A15" s="79" t="s">
        <v>860</v>
      </c>
      <c r="B15" s="58">
        <v>1</v>
      </c>
    </row>
    <row r="16" spans="1:2" x14ac:dyDescent="0.25">
      <c r="A16" s="79" t="s">
        <v>856</v>
      </c>
      <c r="B16" s="58">
        <v>1</v>
      </c>
    </row>
    <row r="17" spans="1:2" x14ac:dyDescent="0.25">
      <c r="A17" s="79" t="s">
        <v>801</v>
      </c>
      <c r="B17" s="58">
        <v>2</v>
      </c>
    </row>
    <row r="18" spans="1:2" x14ac:dyDescent="0.25">
      <c r="A18" s="79" t="s">
        <v>815</v>
      </c>
      <c r="B18" s="58">
        <v>1</v>
      </c>
    </row>
    <row r="19" spans="1:2" x14ac:dyDescent="0.25">
      <c r="A19" s="79" t="s">
        <v>892</v>
      </c>
      <c r="B19" s="58">
        <v>1</v>
      </c>
    </row>
    <row r="20" spans="1:2" x14ac:dyDescent="0.25">
      <c r="A20" s="79" t="s">
        <v>914</v>
      </c>
      <c r="B20" s="58">
        <v>2</v>
      </c>
    </row>
    <row r="21" spans="1:2" x14ac:dyDescent="0.25">
      <c r="A21" s="79" t="s">
        <v>887</v>
      </c>
      <c r="B21" s="58">
        <v>1</v>
      </c>
    </row>
    <row r="22" spans="1:2" x14ac:dyDescent="0.25">
      <c r="A22" s="79" t="s">
        <v>919</v>
      </c>
      <c r="B22" s="58">
        <v>2</v>
      </c>
    </row>
    <row r="23" spans="1:2" x14ac:dyDescent="0.25">
      <c r="A23" s="79" t="s">
        <v>979</v>
      </c>
      <c r="B23" s="58">
        <v>1</v>
      </c>
    </row>
    <row r="24" spans="1:2" x14ac:dyDescent="0.25">
      <c r="A24" s="79" t="s">
        <v>879</v>
      </c>
      <c r="B24" s="58">
        <v>2</v>
      </c>
    </row>
    <row r="25" spans="1:2" x14ac:dyDescent="0.25">
      <c r="A25" s="79" t="s">
        <v>926</v>
      </c>
      <c r="B25" s="58">
        <v>1</v>
      </c>
    </row>
    <row r="26" spans="1:2" x14ac:dyDescent="0.25">
      <c r="A26" s="79" t="s">
        <v>851</v>
      </c>
      <c r="B26" s="58">
        <v>2</v>
      </c>
    </row>
    <row r="27" spans="1:2" x14ac:dyDescent="0.25">
      <c r="A27" s="79" t="s">
        <v>953</v>
      </c>
      <c r="B27" s="58">
        <v>2</v>
      </c>
    </row>
    <row r="28" spans="1:2" x14ac:dyDescent="0.25">
      <c r="A28" s="79" t="s">
        <v>830</v>
      </c>
      <c r="B28" s="58">
        <v>1</v>
      </c>
    </row>
    <row r="29" spans="1:2" ht="24.75" x14ac:dyDescent="0.25">
      <c r="A29" s="79" t="s">
        <v>931</v>
      </c>
      <c r="B29" s="58">
        <v>3</v>
      </c>
    </row>
    <row r="30" spans="1:2" ht="24.75" x14ac:dyDescent="0.25">
      <c r="A30" s="79" t="s">
        <v>930</v>
      </c>
      <c r="B30" s="58">
        <v>1</v>
      </c>
    </row>
    <row r="31" spans="1:2" x14ac:dyDescent="0.25">
      <c r="A31" s="79" t="s">
        <v>922</v>
      </c>
      <c r="B31" s="58">
        <v>1</v>
      </c>
    </row>
    <row r="32" spans="1:2" x14ac:dyDescent="0.25">
      <c r="A32" s="79" t="s">
        <v>923</v>
      </c>
      <c r="B32" s="58">
        <v>1</v>
      </c>
    </row>
    <row r="33" spans="1:2" x14ac:dyDescent="0.25">
      <c r="A33" s="79" t="s">
        <v>921</v>
      </c>
      <c r="B33" s="58">
        <v>1</v>
      </c>
    </row>
    <row r="34" spans="1:2" x14ac:dyDescent="0.25">
      <c r="A34" s="79" t="s">
        <v>920</v>
      </c>
      <c r="B34" s="58">
        <v>1</v>
      </c>
    </row>
    <row r="35" spans="1:2" x14ac:dyDescent="0.25">
      <c r="A35" s="79" t="s">
        <v>906</v>
      </c>
      <c r="B35" s="58">
        <v>1</v>
      </c>
    </row>
    <row r="36" spans="1:2" ht="24.75" x14ac:dyDescent="0.25">
      <c r="A36" s="79" t="s">
        <v>810</v>
      </c>
      <c r="B36" s="58">
        <v>1</v>
      </c>
    </row>
    <row r="37" spans="1:2" x14ac:dyDescent="0.25">
      <c r="A37" s="79" t="s">
        <v>798</v>
      </c>
      <c r="B37" s="58">
        <v>1</v>
      </c>
    </row>
    <row r="38" spans="1:2" x14ac:dyDescent="0.25">
      <c r="A38" s="79" t="s">
        <v>813</v>
      </c>
      <c r="B38" s="58">
        <v>1</v>
      </c>
    </row>
    <row r="39" spans="1:2" x14ac:dyDescent="0.25">
      <c r="A39" s="79" t="s">
        <v>934</v>
      </c>
      <c r="B39" s="58">
        <v>1</v>
      </c>
    </row>
    <row r="40" spans="1:2" ht="24.75" x14ac:dyDescent="0.25">
      <c r="A40" s="79" t="s">
        <v>802</v>
      </c>
      <c r="B40" s="58">
        <v>2</v>
      </c>
    </row>
    <row r="41" spans="1:2" x14ac:dyDescent="0.25">
      <c r="A41" s="79" t="s">
        <v>844</v>
      </c>
      <c r="B41" s="58">
        <v>1</v>
      </c>
    </row>
    <row r="42" spans="1:2" x14ac:dyDescent="0.25">
      <c r="A42" s="79" t="s">
        <v>972</v>
      </c>
      <c r="B42" s="58">
        <v>2</v>
      </c>
    </row>
    <row r="43" spans="1:2" x14ac:dyDescent="0.25">
      <c r="A43" s="79" t="s">
        <v>870</v>
      </c>
      <c r="B43" s="58">
        <v>2</v>
      </c>
    </row>
    <row r="44" spans="1:2" x14ac:dyDescent="0.25">
      <c r="A44" s="79" t="s">
        <v>865</v>
      </c>
      <c r="B44" s="58">
        <v>1</v>
      </c>
    </row>
    <row r="45" spans="1:2" x14ac:dyDescent="0.25">
      <c r="A45" s="79" t="s">
        <v>816</v>
      </c>
      <c r="B45" s="58">
        <v>1</v>
      </c>
    </row>
    <row r="46" spans="1:2" x14ac:dyDescent="0.25">
      <c r="A46" s="79" t="s">
        <v>862</v>
      </c>
      <c r="B46" s="58">
        <v>3</v>
      </c>
    </row>
    <row r="47" spans="1:2" x14ac:dyDescent="0.25">
      <c r="A47" s="79" t="s">
        <v>896</v>
      </c>
      <c r="B47" s="58">
        <v>1</v>
      </c>
    </row>
    <row r="48" spans="1:2" x14ac:dyDescent="0.25">
      <c r="A48" s="79" t="s">
        <v>962</v>
      </c>
      <c r="B48" s="58">
        <v>1</v>
      </c>
    </row>
    <row r="49" spans="1:2" x14ac:dyDescent="0.25">
      <c r="A49" s="79" t="s">
        <v>886</v>
      </c>
      <c r="B49" s="58">
        <v>1</v>
      </c>
    </row>
    <row r="50" spans="1:2" x14ac:dyDescent="0.25">
      <c r="A50" s="79" t="s">
        <v>897</v>
      </c>
      <c r="B50" s="58">
        <v>1</v>
      </c>
    </row>
    <row r="51" spans="1:2" x14ac:dyDescent="0.25">
      <c r="A51" s="79" t="s">
        <v>974</v>
      </c>
      <c r="B51" s="58">
        <v>1</v>
      </c>
    </row>
    <row r="52" spans="1:2" x14ac:dyDescent="0.25">
      <c r="A52" s="79" t="s">
        <v>956</v>
      </c>
      <c r="B52" s="58">
        <v>1</v>
      </c>
    </row>
    <row r="53" spans="1:2" x14ac:dyDescent="0.25">
      <c r="A53" s="79" t="s">
        <v>917</v>
      </c>
      <c r="B53" s="58">
        <v>1</v>
      </c>
    </row>
    <row r="54" spans="1:2" x14ac:dyDescent="0.25">
      <c r="A54" s="79" t="s">
        <v>885</v>
      </c>
      <c r="B54" s="58">
        <v>4</v>
      </c>
    </row>
    <row r="55" spans="1:2" x14ac:dyDescent="0.25">
      <c r="A55" s="79" t="s">
        <v>858</v>
      </c>
      <c r="B55" s="58">
        <v>2</v>
      </c>
    </row>
    <row r="56" spans="1:2" x14ac:dyDescent="0.25">
      <c r="A56" s="79" t="s">
        <v>872</v>
      </c>
      <c r="B56" s="58">
        <v>1</v>
      </c>
    </row>
    <row r="57" spans="1:2" x14ac:dyDescent="0.25">
      <c r="A57" s="79" t="s">
        <v>878</v>
      </c>
      <c r="B57" s="58">
        <v>1</v>
      </c>
    </row>
    <row r="58" spans="1:2" x14ac:dyDescent="0.25">
      <c r="A58" s="79" t="s">
        <v>874</v>
      </c>
      <c r="B58" s="58">
        <v>1</v>
      </c>
    </row>
    <row r="59" spans="1:2" x14ac:dyDescent="0.25">
      <c r="A59" s="79" t="s">
        <v>868</v>
      </c>
      <c r="B59" s="58">
        <v>6</v>
      </c>
    </row>
    <row r="60" spans="1:2" ht="24.75" x14ac:dyDescent="0.25">
      <c r="A60" s="79" t="s">
        <v>833</v>
      </c>
      <c r="B60" s="58">
        <v>1</v>
      </c>
    </row>
    <row r="61" spans="1:2" x14ac:dyDescent="0.25">
      <c r="A61" s="79" t="s">
        <v>976</v>
      </c>
      <c r="B61" s="58">
        <v>2</v>
      </c>
    </row>
    <row r="62" spans="1:2" x14ac:dyDescent="0.25">
      <c r="A62" s="79" t="s">
        <v>961</v>
      </c>
      <c r="B62" s="58">
        <v>1</v>
      </c>
    </row>
    <row r="63" spans="1:2" x14ac:dyDescent="0.25">
      <c r="A63" s="79" t="s">
        <v>959</v>
      </c>
      <c r="B63" s="58">
        <v>1</v>
      </c>
    </row>
    <row r="64" spans="1:2" ht="36.75" x14ac:dyDescent="0.25">
      <c r="A64" s="79" t="s">
        <v>808</v>
      </c>
      <c r="B64" s="58">
        <v>1</v>
      </c>
    </row>
    <row r="65" spans="1:2" ht="36.75" x14ac:dyDescent="0.25">
      <c r="A65" s="79" t="s">
        <v>805</v>
      </c>
      <c r="B65" s="58">
        <v>1</v>
      </c>
    </row>
    <row r="66" spans="1:2" x14ac:dyDescent="0.25">
      <c r="A66" s="79" t="s">
        <v>842</v>
      </c>
      <c r="B66" s="58">
        <v>3</v>
      </c>
    </row>
    <row r="67" spans="1:2" x14ac:dyDescent="0.25">
      <c r="A67" s="79" t="s">
        <v>1044</v>
      </c>
      <c r="B67" s="58">
        <v>1</v>
      </c>
    </row>
    <row r="68" spans="1:2" ht="24.75" x14ac:dyDescent="0.25">
      <c r="A68" s="79" t="s">
        <v>1021</v>
      </c>
      <c r="B68" s="58">
        <v>1</v>
      </c>
    </row>
    <row r="69" spans="1:2" ht="24.75" x14ac:dyDescent="0.25">
      <c r="A69" s="79" t="s">
        <v>980</v>
      </c>
      <c r="B69" s="58">
        <v>91</v>
      </c>
    </row>
    <row r="70" spans="1:2" x14ac:dyDescent="0.25">
      <c r="A70" s="79" t="s">
        <v>880</v>
      </c>
      <c r="B70" s="58">
        <v>1</v>
      </c>
    </row>
    <row r="71" spans="1:2" x14ac:dyDescent="0.25">
      <c r="A71" s="79" t="s">
        <v>908</v>
      </c>
      <c r="B71" s="58">
        <v>1</v>
      </c>
    </row>
    <row r="72" spans="1:2" x14ac:dyDescent="0.25">
      <c r="A72" s="79" t="s">
        <v>836</v>
      </c>
      <c r="B72" s="58">
        <v>1</v>
      </c>
    </row>
    <row r="73" spans="1:2" x14ac:dyDescent="0.25">
      <c r="A73" s="79" t="s">
        <v>819</v>
      </c>
      <c r="B73" s="58">
        <v>1</v>
      </c>
    </row>
    <row r="74" spans="1:2" x14ac:dyDescent="0.25">
      <c r="A74" s="79" t="s">
        <v>827</v>
      </c>
      <c r="B74" s="58">
        <v>2</v>
      </c>
    </row>
    <row r="75" spans="1:2" ht="36.75" x14ac:dyDescent="0.25">
      <c r="A75" s="79" t="s">
        <v>2</v>
      </c>
      <c r="B75" s="58">
        <v>1</v>
      </c>
    </row>
    <row r="76" spans="1:2" x14ac:dyDescent="0.25">
      <c r="A76" s="79" t="s">
        <v>804</v>
      </c>
      <c r="B76" s="58">
        <v>1</v>
      </c>
    </row>
    <row r="77" spans="1:2" x14ac:dyDescent="0.25">
      <c r="A77" s="79" t="s">
        <v>860</v>
      </c>
      <c r="B77" s="58">
        <v>2</v>
      </c>
    </row>
    <row r="78" spans="1:2" x14ac:dyDescent="0.25">
      <c r="A78" s="79" t="s">
        <v>809</v>
      </c>
      <c r="B78" s="58">
        <v>1</v>
      </c>
    </row>
    <row r="79" spans="1:2" x14ac:dyDescent="0.25">
      <c r="A79" s="79" t="s">
        <v>940</v>
      </c>
      <c r="B79" s="58">
        <v>1</v>
      </c>
    </row>
    <row r="80" spans="1:2" x14ac:dyDescent="0.25">
      <c r="A80" s="79" t="s">
        <v>903</v>
      </c>
      <c r="B80" s="58">
        <v>1</v>
      </c>
    </row>
    <row r="81" spans="1:2" ht="24.75" x14ac:dyDescent="0.25">
      <c r="A81" s="79" t="s">
        <v>882</v>
      </c>
      <c r="B81" s="58">
        <v>1</v>
      </c>
    </row>
    <row r="82" spans="1:2" x14ac:dyDescent="0.25">
      <c r="A82" s="79" t="s">
        <v>941</v>
      </c>
      <c r="B82" s="58">
        <v>5</v>
      </c>
    </row>
    <row r="83" spans="1:2" x14ac:dyDescent="0.25">
      <c r="A83" s="79" t="s">
        <v>979</v>
      </c>
      <c r="B83" s="58">
        <v>1</v>
      </c>
    </row>
    <row r="84" spans="1:2" x14ac:dyDescent="0.25">
      <c r="A84" s="79" t="s">
        <v>864</v>
      </c>
      <c r="B84" s="58">
        <v>1</v>
      </c>
    </row>
    <row r="85" spans="1:2" x14ac:dyDescent="0.25">
      <c r="A85" s="79" t="s">
        <v>927</v>
      </c>
      <c r="B85" s="58">
        <v>1</v>
      </c>
    </row>
    <row r="86" spans="1:2" x14ac:dyDescent="0.25">
      <c r="A86" s="79" t="s">
        <v>978</v>
      </c>
      <c r="B86" s="58">
        <v>1</v>
      </c>
    </row>
    <row r="87" spans="1:2" x14ac:dyDescent="0.25">
      <c r="A87" s="79" t="s">
        <v>881</v>
      </c>
      <c r="B87" s="58">
        <v>1</v>
      </c>
    </row>
    <row r="88" spans="1:2" x14ac:dyDescent="0.25">
      <c r="A88" s="79" t="s">
        <v>851</v>
      </c>
      <c r="B88" s="58">
        <v>1</v>
      </c>
    </row>
    <row r="89" spans="1:2" ht="24.75" x14ac:dyDescent="0.25">
      <c r="A89" s="79" t="s">
        <v>928</v>
      </c>
      <c r="B89" s="58">
        <v>1</v>
      </c>
    </row>
    <row r="90" spans="1:2" x14ac:dyDescent="0.25">
      <c r="A90" s="79" t="s">
        <v>969</v>
      </c>
      <c r="B90" s="58">
        <v>1</v>
      </c>
    </row>
    <row r="91" spans="1:2" x14ac:dyDescent="0.25">
      <c r="A91" s="79" t="s">
        <v>943</v>
      </c>
      <c r="B91" s="58">
        <v>1</v>
      </c>
    </row>
    <row r="92" spans="1:2" x14ac:dyDescent="0.25">
      <c r="A92" s="79" t="s">
        <v>937</v>
      </c>
      <c r="B92" s="58">
        <v>1</v>
      </c>
    </row>
    <row r="93" spans="1:2" x14ac:dyDescent="0.25">
      <c r="A93" s="79" t="s">
        <v>837</v>
      </c>
      <c r="B93" s="58">
        <v>1</v>
      </c>
    </row>
    <row r="94" spans="1:2" x14ac:dyDescent="0.25">
      <c r="A94" s="79" t="s">
        <v>871</v>
      </c>
      <c r="B94" s="58">
        <v>3</v>
      </c>
    </row>
    <row r="95" spans="1:2" ht="36.75" x14ac:dyDescent="0.25">
      <c r="A95" s="79" t="s">
        <v>320</v>
      </c>
      <c r="B95" s="58">
        <v>1</v>
      </c>
    </row>
    <row r="96" spans="1:2" ht="36.75" x14ac:dyDescent="0.25">
      <c r="A96" s="79" t="s">
        <v>32</v>
      </c>
      <c r="B96" s="58">
        <v>1</v>
      </c>
    </row>
    <row r="97" spans="1:2" ht="24.75" x14ac:dyDescent="0.25">
      <c r="A97" s="79" t="s">
        <v>33</v>
      </c>
      <c r="B97" s="58">
        <v>1</v>
      </c>
    </row>
    <row r="98" spans="1:2" x14ac:dyDescent="0.25">
      <c r="A98" s="79" t="s">
        <v>832</v>
      </c>
      <c r="B98" s="58">
        <v>2</v>
      </c>
    </row>
    <row r="99" spans="1:2" x14ac:dyDescent="0.25">
      <c r="A99" s="79" t="s">
        <v>814</v>
      </c>
      <c r="B99" s="58">
        <v>15</v>
      </c>
    </row>
    <row r="100" spans="1:2" ht="24.75" x14ac:dyDescent="0.25">
      <c r="A100" s="79" t="s">
        <v>803</v>
      </c>
      <c r="B100" s="58">
        <v>1</v>
      </c>
    </row>
    <row r="101" spans="1:2" x14ac:dyDescent="0.25">
      <c r="A101" s="79" t="s">
        <v>905</v>
      </c>
      <c r="B101" s="58">
        <v>2</v>
      </c>
    </row>
    <row r="102" spans="1:2" x14ac:dyDescent="0.25">
      <c r="A102" s="79" t="s">
        <v>873</v>
      </c>
      <c r="B102" s="58">
        <v>1</v>
      </c>
    </row>
    <row r="103" spans="1:2" x14ac:dyDescent="0.25">
      <c r="A103" s="79" t="s">
        <v>958</v>
      </c>
      <c r="B103" s="58">
        <v>1</v>
      </c>
    </row>
    <row r="104" spans="1:2" x14ac:dyDescent="0.25">
      <c r="A104" s="79" t="s">
        <v>929</v>
      </c>
      <c r="B104" s="58">
        <v>1</v>
      </c>
    </row>
    <row r="105" spans="1:2" x14ac:dyDescent="0.25">
      <c r="A105" s="79" t="s">
        <v>918</v>
      </c>
      <c r="B105" s="58">
        <v>1</v>
      </c>
    </row>
    <row r="106" spans="1:2" x14ac:dyDescent="0.25">
      <c r="A106" s="79" t="s">
        <v>965</v>
      </c>
      <c r="B106" s="58">
        <v>1</v>
      </c>
    </row>
    <row r="107" spans="1:2" x14ac:dyDescent="0.25">
      <c r="A107" s="79" t="s">
        <v>883</v>
      </c>
      <c r="B107" s="58">
        <v>1</v>
      </c>
    </row>
    <row r="108" spans="1:2" x14ac:dyDescent="0.25">
      <c r="A108" s="79" t="s">
        <v>885</v>
      </c>
      <c r="B108" s="58">
        <v>4</v>
      </c>
    </row>
    <row r="109" spans="1:2" ht="24.75" x14ac:dyDescent="0.25">
      <c r="A109" s="79" t="s">
        <v>884</v>
      </c>
      <c r="B109" s="58">
        <v>1</v>
      </c>
    </row>
    <row r="110" spans="1:2" x14ac:dyDescent="0.25">
      <c r="A110" s="79" t="s">
        <v>888</v>
      </c>
      <c r="B110" s="58">
        <v>1</v>
      </c>
    </row>
    <row r="111" spans="1:2" x14ac:dyDescent="0.25">
      <c r="A111" s="79" t="s">
        <v>868</v>
      </c>
      <c r="B111" s="58">
        <v>8</v>
      </c>
    </row>
    <row r="112" spans="1:2" x14ac:dyDescent="0.25">
      <c r="A112" s="79" t="s">
        <v>957</v>
      </c>
      <c r="B112" s="58">
        <v>1</v>
      </c>
    </row>
    <row r="113" spans="1:2" x14ac:dyDescent="0.25">
      <c r="A113" s="79" t="s">
        <v>904</v>
      </c>
      <c r="B113" s="58">
        <v>1</v>
      </c>
    </row>
    <row r="114" spans="1:2" x14ac:dyDescent="0.25">
      <c r="A114" s="79" t="s">
        <v>960</v>
      </c>
      <c r="B114" s="58">
        <v>1</v>
      </c>
    </row>
    <row r="115" spans="1:2" ht="36.75" x14ac:dyDescent="0.25">
      <c r="A115" s="79" t="s">
        <v>351</v>
      </c>
      <c r="B115" s="58">
        <v>1</v>
      </c>
    </row>
    <row r="116" spans="1:2" ht="24.75" x14ac:dyDescent="0.25">
      <c r="A116" s="79" t="s">
        <v>846</v>
      </c>
      <c r="B116" s="58">
        <v>2</v>
      </c>
    </row>
    <row r="117" spans="1:2" x14ac:dyDescent="0.25">
      <c r="A117" s="79" t="s">
        <v>826</v>
      </c>
      <c r="B117" s="58">
        <v>2</v>
      </c>
    </row>
    <row r="118" spans="1:2" x14ac:dyDescent="0.25">
      <c r="A118" s="79" t="s">
        <v>842</v>
      </c>
      <c r="B118" s="58">
        <v>4</v>
      </c>
    </row>
    <row r="119" spans="1:2" x14ac:dyDescent="0.25">
      <c r="A119" s="79" t="s">
        <v>859</v>
      </c>
      <c r="B119" s="58">
        <v>1</v>
      </c>
    </row>
    <row r="120" spans="1:2" x14ac:dyDescent="0.25">
      <c r="A120" s="79" t="s">
        <v>1033</v>
      </c>
      <c r="B120" s="58">
        <v>1</v>
      </c>
    </row>
    <row r="121" spans="1:2" x14ac:dyDescent="0.25">
      <c r="A121" s="79" t="s">
        <v>739</v>
      </c>
      <c r="B121" s="58">
        <v>1</v>
      </c>
    </row>
    <row r="122" spans="1:2" ht="24.75" x14ac:dyDescent="0.25">
      <c r="A122" s="79" t="s">
        <v>818</v>
      </c>
      <c r="B122" s="58">
        <v>84</v>
      </c>
    </row>
    <row r="123" spans="1:2" x14ac:dyDescent="0.25">
      <c r="A123" s="79" t="s">
        <v>848</v>
      </c>
      <c r="B123" s="58">
        <v>1</v>
      </c>
    </row>
    <row r="124" spans="1:2" x14ac:dyDescent="0.25">
      <c r="A124" s="79" t="s">
        <v>942</v>
      </c>
      <c r="B124" s="58">
        <v>1</v>
      </c>
    </row>
    <row r="125" spans="1:2" x14ac:dyDescent="0.25">
      <c r="A125" s="79" t="s">
        <v>850</v>
      </c>
      <c r="B125" s="58">
        <v>1</v>
      </c>
    </row>
    <row r="126" spans="1:2" x14ac:dyDescent="0.25">
      <c r="A126" s="79" t="s">
        <v>847</v>
      </c>
      <c r="B126" s="58">
        <v>5</v>
      </c>
    </row>
    <row r="127" spans="1:2" x14ac:dyDescent="0.25">
      <c r="A127" s="79" t="s">
        <v>840</v>
      </c>
      <c r="B127" s="58">
        <v>3</v>
      </c>
    </row>
    <row r="128" spans="1:2" x14ac:dyDescent="0.25">
      <c r="A128" s="79" t="s">
        <v>841</v>
      </c>
      <c r="B128" s="58">
        <v>3</v>
      </c>
    </row>
    <row r="129" spans="1:2" x14ac:dyDescent="0.25">
      <c r="A129" s="79" t="s">
        <v>880</v>
      </c>
      <c r="B129" s="58">
        <v>5</v>
      </c>
    </row>
    <row r="130" spans="1:2" x14ac:dyDescent="0.25">
      <c r="A130" s="79" t="s">
        <v>829</v>
      </c>
      <c r="B130" s="58">
        <v>1</v>
      </c>
    </row>
    <row r="131" spans="1:2" x14ac:dyDescent="0.25">
      <c r="A131" s="79" t="s">
        <v>828</v>
      </c>
      <c r="B131" s="58">
        <v>1</v>
      </c>
    </row>
    <row r="132" spans="1:2" x14ac:dyDescent="0.25">
      <c r="A132" s="79" t="s">
        <v>839</v>
      </c>
      <c r="B132" s="58">
        <v>4</v>
      </c>
    </row>
    <row r="133" spans="1:2" x14ac:dyDescent="0.25">
      <c r="A133" s="79" t="s">
        <v>804</v>
      </c>
      <c r="B133" s="58">
        <v>1</v>
      </c>
    </row>
    <row r="134" spans="1:2" x14ac:dyDescent="0.25">
      <c r="A134" s="79" t="s">
        <v>916</v>
      </c>
      <c r="B134" s="58">
        <v>2</v>
      </c>
    </row>
    <row r="135" spans="1:2" x14ac:dyDescent="0.25">
      <c r="A135" s="79" t="s">
        <v>876</v>
      </c>
      <c r="B135" s="58">
        <v>1</v>
      </c>
    </row>
    <row r="136" spans="1:2" x14ac:dyDescent="0.25">
      <c r="A136" s="79" t="s">
        <v>875</v>
      </c>
      <c r="B136" s="58">
        <v>1</v>
      </c>
    </row>
    <row r="137" spans="1:2" x14ac:dyDescent="0.25">
      <c r="A137" s="79" t="s">
        <v>853</v>
      </c>
      <c r="B137" s="58">
        <v>5</v>
      </c>
    </row>
    <row r="138" spans="1:2" ht="24.75" x14ac:dyDescent="0.25">
      <c r="A138" s="79" t="s">
        <v>362</v>
      </c>
      <c r="B138" s="58">
        <v>1</v>
      </c>
    </row>
    <row r="139" spans="1:2" x14ac:dyDescent="0.25">
      <c r="A139" s="79" t="s">
        <v>907</v>
      </c>
      <c r="B139" s="58">
        <v>1</v>
      </c>
    </row>
    <row r="140" spans="1:2" x14ac:dyDescent="0.25">
      <c r="A140" s="79" t="s">
        <v>933</v>
      </c>
      <c r="B140" s="58">
        <v>1</v>
      </c>
    </row>
    <row r="141" spans="1:2" x14ac:dyDescent="0.25">
      <c r="A141" s="79" t="s">
        <v>925</v>
      </c>
      <c r="B141" s="58">
        <v>1</v>
      </c>
    </row>
    <row r="142" spans="1:2" ht="24.75" x14ac:dyDescent="0.25">
      <c r="A142" s="79" t="s">
        <v>8</v>
      </c>
      <c r="B142" s="58">
        <v>1</v>
      </c>
    </row>
    <row r="143" spans="1:2" ht="24.75" x14ac:dyDescent="0.25">
      <c r="A143" s="79" t="s">
        <v>347</v>
      </c>
      <c r="B143" s="58">
        <v>1</v>
      </c>
    </row>
    <row r="144" spans="1:2" ht="36.75" x14ac:dyDescent="0.25">
      <c r="A144" s="79" t="s">
        <v>824</v>
      </c>
      <c r="B144" s="58">
        <v>1</v>
      </c>
    </row>
    <row r="145" spans="1:2" x14ac:dyDescent="0.25">
      <c r="A145" s="79" t="s">
        <v>870</v>
      </c>
      <c r="B145" s="58">
        <v>1</v>
      </c>
    </row>
    <row r="146" spans="1:2" x14ac:dyDescent="0.25">
      <c r="A146" s="79" t="s">
        <v>849</v>
      </c>
      <c r="B146" s="58">
        <v>1</v>
      </c>
    </row>
    <row r="147" spans="1:2" x14ac:dyDescent="0.25">
      <c r="A147" s="79" t="s">
        <v>814</v>
      </c>
      <c r="B147" s="58">
        <v>1</v>
      </c>
    </row>
    <row r="148" spans="1:2" x14ac:dyDescent="0.25">
      <c r="A148" s="79" t="s">
        <v>861</v>
      </c>
      <c r="B148" s="58">
        <v>1</v>
      </c>
    </row>
    <row r="149" spans="1:2" x14ac:dyDescent="0.25">
      <c r="A149" s="79" t="s">
        <v>838</v>
      </c>
      <c r="B149" s="58">
        <v>1</v>
      </c>
    </row>
    <row r="150" spans="1:2" x14ac:dyDescent="0.25">
      <c r="A150" s="79" t="s">
        <v>936</v>
      </c>
      <c r="B150" s="58">
        <v>1</v>
      </c>
    </row>
    <row r="151" spans="1:2" ht="24.75" x14ac:dyDescent="0.25">
      <c r="A151" s="79" t="s">
        <v>877</v>
      </c>
      <c r="B151" s="58">
        <v>1</v>
      </c>
    </row>
    <row r="152" spans="1:2" x14ac:dyDescent="0.25">
      <c r="A152" s="79" t="s">
        <v>935</v>
      </c>
      <c r="B152" s="58">
        <v>2</v>
      </c>
    </row>
    <row r="153" spans="1:2" x14ac:dyDescent="0.25">
      <c r="A153" s="79" t="s">
        <v>952</v>
      </c>
      <c r="B153" s="58">
        <v>1</v>
      </c>
    </row>
    <row r="154" spans="1:2" x14ac:dyDescent="0.25">
      <c r="A154" s="79" t="s">
        <v>885</v>
      </c>
      <c r="B154" s="58">
        <v>1</v>
      </c>
    </row>
    <row r="155" spans="1:2" x14ac:dyDescent="0.25">
      <c r="A155" s="79" t="s">
        <v>932</v>
      </c>
      <c r="B155" s="58">
        <v>1</v>
      </c>
    </row>
    <row r="156" spans="1:2" x14ac:dyDescent="0.25">
      <c r="A156" s="79" t="s">
        <v>878</v>
      </c>
      <c r="B156" s="58">
        <v>1</v>
      </c>
    </row>
    <row r="157" spans="1:2" x14ac:dyDescent="0.25">
      <c r="A157" s="79" t="s">
        <v>874</v>
      </c>
      <c r="B157" s="58">
        <v>1</v>
      </c>
    </row>
    <row r="158" spans="1:2" x14ac:dyDescent="0.25">
      <c r="A158" s="79" t="s">
        <v>915</v>
      </c>
      <c r="B158" s="58">
        <v>1</v>
      </c>
    </row>
    <row r="159" spans="1:2" x14ac:dyDescent="0.25">
      <c r="A159" s="79" t="s">
        <v>868</v>
      </c>
      <c r="B159" s="58">
        <v>4</v>
      </c>
    </row>
    <row r="160" spans="1:2" x14ac:dyDescent="0.25">
      <c r="A160" s="79" t="s">
        <v>867</v>
      </c>
      <c r="B160" s="58">
        <v>1</v>
      </c>
    </row>
    <row r="161" spans="1:2" x14ac:dyDescent="0.25">
      <c r="A161" s="79" t="s">
        <v>957</v>
      </c>
      <c r="B161" s="58">
        <v>1</v>
      </c>
    </row>
    <row r="162" spans="1:2" ht="24.75" x14ac:dyDescent="0.25">
      <c r="A162" s="79" t="s">
        <v>811</v>
      </c>
      <c r="B162" s="58">
        <v>2</v>
      </c>
    </row>
    <row r="163" spans="1:2" x14ac:dyDescent="0.25">
      <c r="A163" s="79" t="s">
        <v>835</v>
      </c>
      <c r="B163" s="58">
        <v>1</v>
      </c>
    </row>
    <row r="164" spans="1:2" ht="24.75" x14ac:dyDescent="0.25">
      <c r="A164" s="79" t="s">
        <v>822</v>
      </c>
      <c r="B164" s="58">
        <v>1</v>
      </c>
    </row>
    <row r="165" spans="1:2" ht="24.75" x14ac:dyDescent="0.25">
      <c r="A165" s="79" t="s">
        <v>12</v>
      </c>
      <c r="B165" s="58">
        <v>1</v>
      </c>
    </row>
    <row r="166" spans="1:2" x14ac:dyDescent="0.25">
      <c r="A166" s="79" t="s">
        <v>843</v>
      </c>
      <c r="B166" s="58">
        <v>1</v>
      </c>
    </row>
    <row r="167" spans="1:2" x14ac:dyDescent="0.25">
      <c r="A167" s="79" t="s">
        <v>854</v>
      </c>
      <c r="B167" s="58">
        <v>9</v>
      </c>
    </row>
    <row r="168" spans="1:2" x14ac:dyDescent="0.25">
      <c r="A168" s="79" t="s">
        <v>842</v>
      </c>
      <c r="B168" s="58">
        <v>1</v>
      </c>
    </row>
    <row r="169" spans="1:2" ht="24.75" x14ac:dyDescent="0.25">
      <c r="A169" s="79" t="s">
        <v>825</v>
      </c>
      <c r="B169" s="58">
        <v>3</v>
      </c>
    </row>
    <row r="170" spans="1:2" x14ac:dyDescent="0.25">
      <c r="A170" s="79" t="s">
        <v>821</v>
      </c>
      <c r="B170" s="58">
        <v>1</v>
      </c>
    </row>
    <row r="171" spans="1:2" x14ac:dyDescent="0.25">
      <c r="A171" s="79" t="s">
        <v>869</v>
      </c>
      <c r="B171" s="58">
        <v>1</v>
      </c>
    </row>
    <row r="172" spans="1:2" x14ac:dyDescent="0.25">
      <c r="A172" s="69" t="s">
        <v>43</v>
      </c>
      <c r="B172" s="58">
        <v>260</v>
      </c>
    </row>
    <row r="173" spans="1:2" x14ac:dyDescent="0.25">
      <c r="A173"/>
    </row>
    <row r="174" spans="1:2" x14ac:dyDescent="0.25">
      <c r="A174" s="70"/>
    </row>
    <row r="175" spans="1:2" x14ac:dyDescent="0.25">
      <c r="A175" s="70"/>
    </row>
    <row r="176" spans="1:2" x14ac:dyDescent="0.25">
      <c r="A176" s="70"/>
    </row>
    <row r="177" spans="1:1" x14ac:dyDescent="0.25">
      <c r="A177" s="70"/>
    </row>
    <row r="178" spans="1:1" x14ac:dyDescent="0.25">
      <c r="A178" s="70"/>
    </row>
    <row r="179" spans="1:1" x14ac:dyDescent="0.25">
      <c r="A179" s="70"/>
    </row>
    <row r="180" spans="1:1" x14ac:dyDescent="0.25">
      <c r="A180" s="70"/>
    </row>
    <row r="181" spans="1:1" x14ac:dyDescent="0.25">
      <c r="A181" s="70"/>
    </row>
    <row r="182" spans="1:1" x14ac:dyDescent="0.25">
      <c r="A182" s="70"/>
    </row>
    <row r="183" spans="1:1" x14ac:dyDescent="0.25">
      <c r="A183" s="70"/>
    </row>
    <row r="184" spans="1:1" x14ac:dyDescent="0.25">
      <c r="A184" s="70"/>
    </row>
    <row r="185" spans="1:1" x14ac:dyDescent="0.25">
      <c r="A185" s="70"/>
    </row>
    <row r="186" spans="1:1" x14ac:dyDescent="0.25">
      <c r="A186" s="70"/>
    </row>
    <row r="187" spans="1:1" x14ac:dyDescent="0.25">
      <c r="A187" s="70"/>
    </row>
    <row r="188" spans="1:1" x14ac:dyDescent="0.25">
      <c r="A188" s="70"/>
    </row>
    <row r="189" spans="1:1" x14ac:dyDescent="0.25">
      <c r="A189" s="70"/>
    </row>
    <row r="190" spans="1:1" x14ac:dyDescent="0.25">
      <c r="A190" s="70"/>
    </row>
    <row r="191" spans="1:1" x14ac:dyDescent="0.25">
      <c r="A191" s="70"/>
    </row>
    <row r="192" spans="1:1" x14ac:dyDescent="0.25">
      <c r="A192" s="70"/>
    </row>
    <row r="193" spans="1:1" x14ac:dyDescent="0.25">
      <c r="A193" s="70"/>
    </row>
    <row r="194" spans="1:1" x14ac:dyDescent="0.25">
      <c r="A194" s="70"/>
    </row>
    <row r="195" spans="1:1" x14ac:dyDescent="0.25">
      <c r="A195" s="70"/>
    </row>
    <row r="196" spans="1:1" x14ac:dyDescent="0.25">
      <c r="A196" s="70"/>
    </row>
    <row r="197" spans="1:1" x14ac:dyDescent="0.25">
      <c r="A197" s="70"/>
    </row>
    <row r="198" spans="1:1" x14ac:dyDescent="0.25">
      <c r="A198" s="70"/>
    </row>
    <row r="199" spans="1:1" x14ac:dyDescent="0.25">
      <c r="A199" s="70"/>
    </row>
    <row r="200" spans="1:1" x14ac:dyDescent="0.25">
      <c r="A200" s="70"/>
    </row>
    <row r="201" spans="1:1" x14ac:dyDescent="0.25">
      <c r="A201" s="70"/>
    </row>
    <row r="202" spans="1:1" x14ac:dyDescent="0.25">
      <c r="A202" s="70"/>
    </row>
    <row r="203" spans="1:1" x14ac:dyDescent="0.25">
      <c r="A203" s="70"/>
    </row>
    <row r="204" spans="1:1" x14ac:dyDescent="0.25">
      <c r="A204" s="70"/>
    </row>
    <row r="205" spans="1:1" x14ac:dyDescent="0.25">
      <c r="A205" s="70"/>
    </row>
    <row r="206" spans="1:1" x14ac:dyDescent="0.25">
      <c r="A206" s="70"/>
    </row>
    <row r="207" spans="1:1" x14ac:dyDescent="0.25">
      <c r="A207" s="70"/>
    </row>
    <row r="208" spans="1:1" x14ac:dyDescent="0.25">
      <c r="A208" s="70"/>
    </row>
    <row r="209" spans="1:1" x14ac:dyDescent="0.25">
      <c r="A209" s="70"/>
    </row>
    <row r="210" spans="1:1" x14ac:dyDescent="0.25">
      <c r="A210" s="70"/>
    </row>
    <row r="211" spans="1:1" x14ac:dyDescent="0.25">
      <c r="A211" s="70"/>
    </row>
    <row r="212" spans="1:1" x14ac:dyDescent="0.25">
      <c r="A212" s="70"/>
    </row>
    <row r="213" spans="1:1" x14ac:dyDescent="0.25">
      <c r="A213" s="70"/>
    </row>
    <row r="214" spans="1:1" x14ac:dyDescent="0.25">
      <c r="A214" s="70"/>
    </row>
    <row r="215" spans="1:1" x14ac:dyDescent="0.25">
      <c r="A215" s="70"/>
    </row>
    <row r="216" spans="1:1" x14ac:dyDescent="0.25">
      <c r="A216" s="70"/>
    </row>
    <row r="217" spans="1:1" x14ac:dyDescent="0.25">
      <c r="A217" s="70"/>
    </row>
    <row r="218" spans="1:1" x14ac:dyDescent="0.25">
      <c r="A218" s="70"/>
    </row>
    <row r="219" spans="1:1" x14ac:dyDescent="0.25">
      <c r="A219" s="70"/>
    </row>
    <row r="220" spans="1:1" x14ac:dyDescent="0.25">
      <c r="A220" s="70"/>
    </row>
    <row r="221" spans="1:1" x14ac:dyDescent="0.25">
      <c r="A221" s="70"/>
    </row>
    <row r="222" spans="1:1" x14ac:dyDescent="0.25">
      <c r="A222" s="70"/>
    </row>
    <row r="223" spans="1:1" x14ac:dyDescent="0.25">
      <c r="A223" s="70"/>
    </row>
    <row r="224" spans="1:1" x14ac:dyDescent="0.25">
      <c r="A224" s="70"/>
    </row>
    <row r="225" spans="1:1" x14ac:dyDescent="0.25">
      <c r="A225" s="70"/>
    </row>
    <row r="226" spans="1:1" x14ac:dyDescent="0.25">
      <c r="A226" s="70"/>
    </row>
    <row r="227" spans="1:1" x14ac:dyDescent="0.25">
      <c r="A227" s="70"/>
    </row>
    <row r="228" spans="1:1" x14ac:dyDescent="0.25">
      <c r="A228" s="70"/>
    </row>
    <row r="229" spans="1:1" x14ac:dyDescent="0.25">
      <c r="A229" s="70"/>
    </row>
    <row r="230" spans="1:1" x14ac:dyDescent="0.25">
      <c r="A230" s="70"/>
    </row>
    <row r="231" spans="1:1" x14ac:dyDescent="0.25">
      <c r="A231" s="70"/>
    </row>
    <row r="232" spans="1:1" x14ac:dyDescent="0.25">
      <c r="A232" s="70"/>
    </row>
    <row r="233" spans="1:1" x14ac:dyDescent="0.25">
      <c r="A233" s="70"/>
    </row>
    <row r="234" spans="1:1" x14ac:dyDescent="0.25">
      <c r="A234" s="70"/>
    </row>
    <row r="235" spans="1:1" x14ac:dyDescent="0.25">
      <c r="A235" s="70"/>
    </row>
    <row r="236" spans="1:1" x14ac:dyDescent="0.25">
      <c r="A236" s="70"/>
    </row>
    <row r="237" spans="1:1" x14ac:dyDescent="0.25">
      <c r="A237" s="70"/>
    </row>
    <row r="238" spans="1:1" x14ac:dyDescent="0.25">
      <c r="A238" s="70"/>
    </row>
    <row r="239" spans="1:1" x14ac:dyDescent="0.25">
      <c r="A239" s="70"/>
    </row>
    <row r="240" spans="1:1" x14ac:dyDescent="0.25">
      <c r="A240" s="70"/>
    </row>
    <row r="241" spans="1:1" x14ac:dyDescent="0.25">
      <c r="A241" s="70"/>
    </row>
    <row r="242" spans="1:1" x14ac:dyDescent="0.25">
      <c r="A242" s="70"/>
    </row>
    <row r="243" spans="1:1" x14ac:dyDescent="0.25">
      <c r="A243" s="70"/>
    </row>
    <row r="244" spans="1:1" x14ac:dyDescent="0.25">
      <c r="A244" s="70"/>
    </row>
    <row r="245" spans="1:1" x14ac:dyDescent="0.25">
      <c r="A245" s="70"/>
    </row>
    <row r="246" spans="1:1" x14ac:dyDescent="0.25">
      <c r="A246" s="70"/>
    </row>
    <row r="247" spans="1:1" x14ac:dyDescent="0.25">
      <c r="A247" s="70"/>
    </row>
    <row r="248" spans="1:1" x14ac:dyDescent="0.25">
      <c r="A248" s="70"/>
    </row>
    <row r="249" spans="1:1" x14ac:dyDescent="0.25">
      <c r="A249" s="70"/>
    </row>
    <row r="250" spans="1:1" x14ac:dyDescent="0.25">
      <c r="A250" s="70"/>
    </row>
    <row r="251" spans="1:1" x14ac:dyDescent="0.25">
      <c r="A251" s="70"/>
    </row>
    <row r="252" spans="1:1" x14ac:dyDescent="0.25">
      <c r="A252" s="70"/>
    </row>
    <row r="253" spans="1:1" x14ac:dyDescent="0.25">
      <c r="A253" s="70"/>
    </row>
    <row r="254" spans="1:1" x14ac:dyDescent="0.25">
      <c r="A254" s="70"/>
    </row>
    <row r="255" spans="1:1" x14ac:dyDescent="0.25">
      <c r="A255" s="70"/>
    </row>
    <row r="256" spans="1:1" x14ac:dyDescent="0.25">
      <c r="A256" s="70"/>
    </row>
    <row r="257" spans="1:1" x14ac:dyDescent="0.25">
      <c r="A257" s="70"/>
    </row>
    <row r="258" spans="1:1" x14ac:dyDescent="0.25">
      <c r="A258" s="70"/>
    </row>
    <row r="259" spans="1:1" x14ac:dyDescent="0.25">
      <c r="A259" s="70"/>
    </row>
    <row r="260" spans="1:1" x14ac:dyDescent="0.25">
      <c r="A260" s="70"/>
    </row>
    <row r="261" spans="1:1" x14ac:dyDescent="0.25">
      <c r="A261" s="70"/>
    </row>
    <row r="262" spans="1:1" x14ac:dyDescent="0.25">
      <c r="A262" s="70"/>
    </row>
    <row r="263" spans="1:1" x14ac:dyDescent="0.25">
      <c r="A263" s="70"/>
    </row>
    <row r="264" spans="1:1" x14ac:dyDescent="0.25">
      <c r="A264" s="70"/>
    </row>
    <row r="265" spans="1:1" x14ac:dyDescent="0.25">
      <c r="A265" s="70"/>
    </row>
    <row r="266" spans="1:1" x14ac:dyDescent="0.25">
      <c r="A266" s="70"/>
    </row>
    <row r="267" spans="1:1" x14ac:dyDescent="0.25">
      <c r="A267" s="70"/>
    </row>
    <row r="268" spans="1:1" x14ac:dyDescent="0.25">
      <c r="A268" s="70"/>
    </row>
    <row r="269" spans="1:1" x14ac:dyDescent="0.25">
      <c r="A269" s="70"/>
    </row>
    <row r="270" spans="1:1" x14ac:dyDescent="0.25">
      <c r="A270" s="70"/>
    </row>
    <row r="271" spans="1:1" x14ac:dyDescent="0.25">
      <c r="A271" s="70"/>
    </row>
    <row r="272" spans="1:1" x14ac:dyDescent="0.25">
      <c r="A272" s="70"/>
    </row>
    <row r="273" spans="1:1" x14ac:dyDescent="0.25">
      <c r="A273" s="70"/>
    </row>
    <row r="274" spans="1:1" x14ac:dyDescent="0.25">
      <c r="A274" s="70"/>
    </row>
    <row r="275" spans="1:1" x14ac:dyDescent="0.25">
      <c r="A275" s="70"/>
    </row>
    <row r="276" spans="1:1" x14ac:dyDescent="0.25">
      <c r="A276" s="70"/>
    </row>
    <row r="277" spans="1:1" x14ac:dyDescent="0.25">
      <c r="A277" s="70"/>
    </row>
    <row r="278" spans="1:1" x14ac:dyDescent="0.25">
      <c r="A278" s="70"/>
    </row>
    <row r="279" spans="1:1" x14ac:dyDescent="0.25">
      <c r="A279" s="70"/>
    </row>
    <row r="280" spans="1:1" x14ac:dyDescent="0.25">
      <c r="A280" s="70"/>
    </row>
    <row r="281" spans="1:1" x14ac:dyDescent="0.25">
      <c r="A281" s="70"/>
    </row>
    <row r="282" spans="1:1" x14ac:dyDescent="0.25">
      <c r="A282" s="70"/>
    </row>
    <row r="283" spans="1:1" x14ac:dyDescent="0.25">
      <c r="A283" s="70"/>
    </row>
    <row r="284" spans="1:1" x14ac:dyDescent="0.25">
      <c r="A284" s="70"/>
    </row>
    <row r="285" spans="1:1" x14ac:dyDescent="0.25">
      <c r="A285" s="70"/>
    </row>
    <row r="286" spans="1:1" x14ac:dyDescent="0.25">
      <c r="A286" s="70"/>
    </row>
    <row r="287" spans="1:1" x14ac:dyDescent="0.25">
      <c r="A287" s="70"/>
    </row>
    <row r="288" spans="1:1" x14ac:dyDescent="0.25">
      <c r="A288" s="70"/>
    </row>
    <row r="289" spans="1:1" x14ac:dyDescent="0.25">
      <c r="A289" s="70"/>
    </row>
    <row r="290" spans="1:1" x14ac:dyDescent="0.25">
      <c r="A290" s="70"/>
    </row>
    <row r="291" spans="1:1" x14ac:dyDescent="0.25">
      <c r="A291" s="70"/>
    </row>
    <row r="292" spans="1:1" x14ac:dyDescent="0.25">
      <c r="A292" s="70"/>
    </row>
    <row r="293" spans="1:1" x14ac:dyDescent="0.25">
      <c r="A293" s="70"/>
    </row>
    <row r="294" spans="1:1" x14ac:dyDescent="0.25">
      <c r="A294" s="70"/>
    </row>
    <row r="295" spans="1:1" x14ac:dyDescent="0.25">
      <c r="A295" s="70"/>
    </row>
    <row r="296" spans="1:1" x14ac:dyDescent="0.25">
      <c r="A296" s="70"/>
    </row>
    <row r="297" spans="1:1" x14ac:dyDescent="0.25">
      <c r="A297" s="70"/>
    </row>
    <row r="298" spans="1:1" x14ac:dyDescent="0.25">
      <c r="A298" s="70"/>
    </row>
    <row r="299" spans="1:1" x14ac:dyDescent="0.25">
      <c r="A299" s="70"/>
    </row>
    <row r="300" spans="1:1" x14ac:dyDescent="0.25">
      <c r="A300" s="70"/>
    </row>
    <row r="301" spans="1:1" x14ac:dyDescent="0.25">
      <c r="A301" s="70"/>
    </row>
    <row r="302" spans="1:1" x14ac:dyDescent="0.25">
      <c r="A302" s="70"/>
    </row>
    <row r="303" spans="1:1" x14ac:dyDescent="0.25">
      <c r="A303" s="70"/>
    </row>
    <row r="304" spans="1:1" x14ac:dyDescent="0.25">
      <c r="A304" s="70"/>
    </row>
    <row r="305" spans="1:1" x14ac:dyDescent="0.25">
      <c r="A305" s="70"/>
    </row>
    <row r="306" spans="1:1" x14ac:dyDescent="0.25">
      <c r="A306" s="70"/>
    </row>
    <row r="307" spans="1:1" x14ac:dyDescent="0.25">
      <c r="A307" s="70"/>
    </row>
    <row r="308" spans="1:1" x14ac:dyDescent="0.25">
      <c r="A308" s="70"/>
    </row>
    <row r="309" spans="1:1" x14ac:dyDescent="0.25">
      <c r="A309" s="70"/>
    </row>
    <row r="310" spans="1:1" x14ac:dyDescent="0.25">
      <c r="A310" s="70"/>
    </row>
    <row r="311" spans="1:1" x14ac:dyDescent="0.25">
      <c r="A311" s="70"/>
    </row>
    <row r="312" spans="1:1" x14ac:dyDescent="0.25">
      <c r="A312" s="70"/>
    </row>
    <row r="313" spans="1:1" x14ac:dyDescent="0.25">
      <c r="A313" s="70"/>
    </row>
    <row r="314" spans="1:1" x14ac:dyDescent="0.25">
      <c r="A314" s="70"/>
    </row>
    <row r="315" spans="1:1" x14ac:dyDescent="0.25">
      <c r="A315" s="70"/>
    </row>
    <row r="316" spans="1:1" x14ac:dyDescent="0.25">
      <c r="A316" s="70"/>
    </row>
    <row r="317" spans="1:1" x14ac:dyDescent="0.25">
      <c r="A317" s="70"/>
    </row>
    <row r="318" spans="1:1" x14ac:dyDescent="0.25">
      <c r="A318" s="70"/>
    </row>
    <row r="319" spans="1:1" x14ac:dyDescent="0.25">
      <c r="A319" s="70"/>
    </row>
    <row r="320" spans="1:1" x14ac:dyDescent="0.25">
      <c r="A320" s="70"/>
    </row>
    <row r="321" spans="1:1" x14ac:dyDescent="0.25">
      <c r="A321" s="70"/>
    </row>
    <row r="322" spans="1:1" x14ac:dyDescent="0.25">
      <c r="A322" s="70"/>
    </row>
    <row r="323" spans="1:1" x14ac:dyDescent="0.25">
      <c r="A323" s="70"/>
    </row>
    <row r="324" spans="1:1" x14ac:dyDescent="0.25">
      <c r="A324" s="70"/>
    </row>
    <row r="325" spans="1:1" x14ac:dyDescent="0.25">
      <c r="A325" s="70"/>
    </row>
    <row r="326" spans="1:1" x14ac:dyDescent="0.25">
      <c r="A326" s="70"/>
    </row>
    <row r="327" spans="1:1" x14ac:dyDescent="0.25">
      <c r="A327" s="70"/>
    </row>
    <row r="328" spans="1:1" x14ac:dyDescent="0.25">
      <c r="A328" s="70"/>
    </row>
    <row r="329" spans="1:1" x14ac:dyDescent="0.25">
      <c r="A329" s="70"/>
    </row>
    <row r="330" spans="1:1" x14ac:dyDescent="0.25">
      <c r="A330" s="70"/>
    </row>
    <row r="331" spans="1:1" x14ac:dyDescent="0.25">
      <c r="A331" s="70"/>
    </row>
    <row r="332" spans="1:1" x14ac:dyDescent="0.25">
      <c r="A332" s="70"/>
    </row>
    <row r="333" spans="1:1" x14ac:dyDescent="0.25">
      <c r="A333" s="70"/>
    </row>
    <row r="334" spans="1:1" x14ac:dyDescent="0.25">
      <c r="A334" s="70"/>
    </row>
    <row r="335" spans="1:1" x14ac:dyDescent="0.25">
      <c r="A335" s="70"/>
    </row>
    <row r="336" spans="1:1" x14ac:dyDescent="0.25">
      <c r="A336" s="70"/>
    </row>
    <row r="337" spans="1:1" x14ac:dyDescent="0.25">
      <c r="A337" s="70"/>
    </row>
    <row r="338" spans="1:1" x14ac:dyDescent="0.25">
      <c r="A338" s="70"/>
    </row>
    <row r="339" spans="1:1" x14ac:dyDescent="0.25">
      <c r="A339" s="70"/>
    </row>
    <row r="340" spans="1:1" x14ac:dyDescent="0.25">
      <c r="A340" s="70"/>
    </row>
    <row r="341" spans="1:1" x14ac:dyDescent="0.25">
      <c r="A341" s="70"/>
    </row>
    <row r="342" spans="1:1" x14ac:dyDescent="0.25">
      <c r="A342" s="70"/>
    </row>
    <row r="343" spans="1:1" x14ac:dyDescent="0.25">
      <c r="A343" s="70"/>
    </row>
    <row r="344" spans="1:1" x14ac:dyDescent="0.25">
      <c r="A344" s="70"/>
    </row>
    <row r="345" spans="1:1" x14ac:dyDescent="0.25">
      <c r="A345" s="70"/>
    </row>
    <row r="346" spans="1:1" x14ac:dyDescent="0.25">
      <c r="A346" s="70"/>
    </row>
    <row r="347" spans="1:1" x14ac:dyDescent="0.25">
      <c r="A347" s="70"/>
    </row>
    <row r="348" spans="1:1" x14ac:dyDescent="0.25">
      <c r="A348" s="70"/>
    </row>
    <row r="349" spans="1:1" x14ac:dyDescent="0.25">
      <c r="A349" s="70"/>
    </row>
    <row r="350" spans="1:1" x14ac:dyDescent="0.25">
      <c r="A350" s="70"/>
    </row>
    <row r="351" spans="1:1" x14ac:dyDescent="0.25">
      <c r="A351" s="70"/>
    </row>
    <row r="352" spans="1:1" x14ac:dyDescent="0.25">
      <c r="A352" s="70"/>
    </row>
    <row r="353" spans="1:1" x14ac:dyDescent="0.25">
      <c r="A353" s="70"/>
    </row>
    <row r="354" spans="1:1" x14ac:dyDescent="0.25">
      <c r="A354" s="70"/>
    </row>
    <row r="355" spans="1:1" x14ac:dyDescent="0.25">
      <c r="A355" s="70"/>
    </row>
    <row r="356" spans="1:1" x14ac:dyDescent="0.25">
      <c r="A356" s="70"/>
    </row>
    <row r="357" spans="1:1" x14ac:dyDescent="0.25">
      <c r="A357" s="70"/>
    </row>
    <row r="358" spans="1:1" x14ac:dyDescent="0.25">
      <c r="A358" s="70"/>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A345-2FA1-4CCB-99D4-A06C8E7967F3}">
  <sheetPr>
    <tabColor theme="4"/>
  </sheetPr>
  <dimension ref="A1:X265"/>
  <sheetViews>
    <sheetView zoomScale="90" zoomScaleNormal="90" workbookViewId="0">
      <pane xSplit="2" ySplit="5" topLeftCell="C264" activePane="bottomRight" state="frozen"/>
      <selection pane="topRight" activeCell="C1" sqref="C1"/>
      <selection pane="bottomLeft" activeCell="A6" sqref="A6"/>
      <selection pane="bottomRight" activeCell="L264" sqref="L264"/>
    </sheetView>
  </sheetViews>
  <sheetFormatPr defaultColWidth="9.140625" defaultRowHeight="15" x14ac:dyDescent="0.25"/>
  <cols>
    <col min="1" max="3" width="19.42578125" customWidth="1"/>
    <col min="4" max="4" width="30.85546875" style="5" customWidth="1"/>
    <col min="5" max="7" width="14.42578125" style="1" customWidth="1"/>
    <col min="8" max="8" width="45.7109375" customWidth="1"/>
    <col min="9" max="9" width="17.85546875" style="6" customWidth="1"/>
    <col min="10" max="11" width="17.85546875" customWidth="1"/>
    <col min="12" max="12" width="28" style="2" customWidth="1"/>
    <col min="13" max="13" width="18.85546875" customWidth="1"/>
    <col min="14" max="17" width="32" customWidth="1"/>
    <col min="18" max="24" width="32" style="2" customWidth="1"/>
    <col min="26" max="26" width="17.5703125" customWidth="1"/>
    <col min="30" max="30" width="17.7109375" customWidth="1"/>
    <col min="31" max="31" width="18.5703125" customWidth="1"/>
    <col min="32" max="33" width="17.5703125" customWidth="1"/>
  </cols>
  <sheetData>
    <row r="1" spans="1:24" x14ac:dyDescent="0.25">
      <c r="L1"/>
      <c r="M1" s="2"/>
      <c r="N1" s="2"/>
      <c r="O1" s="2"/>
      <c r="P1" s="2"/>
      <c r="Q1" s="2"/>
    </row>
    <row r="2" spans="1:24" ht="15.75" thickBot="1" x14ac:dyDescent="0.3">
      <c r="I2" s="7"/>
      <c r="J2" s="3"/>
      <c r="K2" s="3"/>
      <c r="L2"/>
      <c r="M2" s="3"/>
      <c r="N2" s="3"/>
      <c r="O2" s="3"/>
      <c r="P2" s="3"/>
      <c r="Q2" s="3"/>
      <c r="R2" s="3"/>
      <c r="S2" s="3"/>
      <c r="T2" s="3"/>
      <c r="U2" s="3"/>
      <c r="V2" s="3"/>
      <c r="W2" s="3"/>
      <c r="X2" s="3"/>
    </row>
    <row r="3" spans="1:24" s="4" customFormat="1" ht="78.599999999999994" customHeight="1" x14ac:dyDescent="0.25">
      <c r="A3" s="30" t="s">
        <v>46</v>
      </c>
      <c r="B3" s="31" t="s">
        <v>47</v>
      </c>
      <c r="C3" s="31" t="s">
        <v>48</v>
      </c>
      <c r="D3" s="20" t="s">
        <v>49</v>
      </c>
      <c r="E3" s="100" t="s">
        <v>50</v>
      </c>
      <c r="F3" s="100"/>
      <c r="G3" s="100"/>
      <c r="H3" s="100"/>
      <c r="I3" s="32" t="s">
        <v>1019</v>
      </c>
      <c r="J3" s="32" t="s">
        <v>51</v>
      </c>
      <c r="K3" s="32" t="s">
        <v>983</v>
      </c>
      <c r="L3" s="33" t="s">
        <v>984</v>
      </c>
      <c r="M3" s="34" t="s">
        <v>52</v>
      </c>
      <c r="N3" s="21" t="s">
        <v>53</v>
      </c>
      <c r="O3" s="21" t="s">
        <v>54</v>
      </c>
      <c r="P3" s="22" t="s">
        <v>55</v>
      </c>
      <c r="Q3" s="22" t="s">
        <v>56</v>
      </c>
      <c r="R3" s="21" t="s">
        <v>57</v>
      </c>
      <c r="S3" s="21" t="s">
        <v>58</v>
      </c>
      <c r="T3" s="21" t="s">
        <v>59</v>
      </c>
      <c r="U3" s="21"/>
      <c r="V3" s="21" t="s">
        <v>60</v>
      </c>
      <c r="W3" s="21" t="s">
        <v>789</v>
      </c>
      <c r="X3" s="29"/>
    </row>
    <row r="4" spans="1:24" s="27" customFormat="1" ht="42" customHeight="1" x14ac:dyDescent="0.25">
      <c r="A4" s="96" t="s">
        <v>44</v>
      </c>
      <c r="B4" s="96"/>
      <c r="C4" s="96"/>
      <c r="D4" s="97" t="s">
        <v>45</v>
      </c>
      <c r="E4" s="98"/>
      <c r="F4" s="98"/>
      <c r="G4" s="98"/>
      <c r="H4" s="98"/>
      <c r="I4" s="99" t="s">
        <v>981</v>
      </c>
      <c r="J4" s="99"/>
      <c r="K4" s="99"/>
      <c r="L4" s="28" t="s">
        <v>992</v>
      </c>
      <c r="M4" s="101" t="s">
        <v>982</v>
      </c>
      <c r="N4" s="102"/>
      <c r="O4" s="102"/>
      <c r="P4" s="102"/>
      <c r="Q4" s="102"/>
      <c r="R4" s="102"/>
      <c r="S4" s="102"/>
      <c r="T4" s="102"/>
      <c r="U4" s="102"/>
      <c r="V4" s="102"/>
      <c r="W4" s="102"/>
      <c r="X4" s="102"/>
    </row>
    <row r="5" spans="1:24" s="9" customFormat="1" ht="51" x14ac:dyDescent="0.25">
      <c r="A5" s="23" t="s">
        <v>0</v>
      </c>
      <c r="B5" s="10" t="s">
        <v>61</v>
      </c>
      <c r="C5" s="10" t="s">
        <v>62</v>
      </c>
      <c r="D5" s="11" t="s">
        <v>63</v>
      </c>
      <c r="E5" s="11" t="s">
        <v>64</v>
      </c>
      <c r="F5" s="11" t="s">
        <v>65</v>
      </c>
      <c r="G5" s="11" t="s">
        <v>66</v>
      </c>
      <c r="H5" s="11" t="s">
        <v>1002</v>
      </c>
      <c r="I5" s="12" t="s">
        <v>799</v>
      </c>
      <c r="J5" s="12" t="s">
        <v>67</v>
      </c>
      <c r="K5" s="12" t="s">
        <v>68</v>
      </c>
      <c r="L5" s="26" t="s">
        <v>1005</v>
      </c>
      <c r="M5" s="35" t="s">
        <v>69</v>
      </c>
      <c r="N5" s="13" t="s">
        <v>70</v>
      </c>
      <c r="O5" s="13" t="s">
        <v>71</v>
      </c>
      <c r="P5" s="13" t="s">
        <v>72</v>
      </c>
      <c r="Q5" s="13" t="s">
        <v>73</v>
      </c>
      <c r="R5" s="13" t="s">
        <v>74</v>
      </c>
      <c r="S5" s="13" t="s">
        <v>75</v>
      </c>
      <c r="T5" s="13" t="s">
        <v>76</v>
      </c>
      <c r="U5" s="13" t="s">
        <v>77</v>
      </c>
      <c r="V5" s="13" t="s">
        <v>78</v>
      </c>
      <c r="W5" s="13" t="s">
        <v>694</v>
      </c>
      <c r="X5" s="24" t="s">
        <v>455</v>
      </c>
    </row>
    <row r="6" spans="1:24" ht="48" x14ac:dyDescent="0.25">
      <c r="A6" s="53" t="s">
        <v>944</v>
      </c>
      <c r="B6" s="38" t="s">
        <v>4</v>
      </c>
      <c r="C6" s="38" t="s">
        <v>13</v>
      </c>
      <c r="D6" s="44" t="s">
        <v>151</v>
      </c>
      <c r="E6" s="14" t="s">
        <v>83</v>
      </c>
      <c r="F6" s="14" t="s">
        <v>84</v>
      </c>
      <c r="G6" s="15" t="s">
        <v>83</v>
      </c>
      <c r="H6" s="36"/>
      <c r="I6" s="37" t="s">
        <v>800</v>
      </c>
      <c r="J6" s="37" t="s">
        <v>951</v>
      </c>
      <c r="K6" s="37" t="s">
        <v>952</v>
      </c>
      <c r="L6" s="38" t="s">
        <v>818</v>
      </c>
      <c r="M6" s="38" t="s">
        <v>949</v>
      </c>
      <c r="N6" s="38" t="s">
        <v>116</v>
      </c>
      <c r="O6" s="38" t="s">
        <v>116</v>
      </c>
      <c r="P6" s="38" t="s">
        <v>116</v>
      </c>
      <c r="Q6" s="38" t="s">
        <v>116</v>
      </c>
      <c r="R6" s="38" t="s">
        <v>116</v>
      </c>
      <c r="S6" s="38" t="s">
        <v>116</v>
      </c>
      <c r="T6" s="38" t="s">
        <v>116</v>
      </c>
      <c r="U6" s="38" t="s">
        <v>116</v>
      </c>
      <c r="V6" s="38" t="s">
        <v>946</v>
      </c>
      <c r="W6" s="38" t="s">
        <v>945</v>
      </c>
      <c r="X6" s="39"/>
    </row>
    <row r="7" spans="1:24" ht="180" x14ac:dyDescent="0.25">
      <c r="A7" s="53" t="s">
        <v>944</v>
      </c>
      <c r="B7" s="38" t="s">
        <v>183</v>
      </c>
      <c r="C7" s="38" t="s">
        <v>80</v>
      </c>
      <c r="D7" s="44" t="s">
        <v>124</v>
      </c>
      <c r="E7" s="14" t="s">
        <v>83</v>
      </c>
      <c r="F7" s="14" t="s">
        <v>125</v>
      </c>
      <c r="G7" s="15" t="s">
        <v>126</v>
      </c>
      <c r="H7" s="36"/>
      <c r="I7" s="37" t="s">
        <v>800</v>
      </c>
      <c r="J7" s="37" t="s">
        <v>127</v>
      </c>
      <c r="K7" s="37" t="s">
        <v>953</v>
      </c>
      <c r="L7" s="38" t="s">
        <v>797</v>
      </c>
      <c r="M7" s="38" t="s">
        <v>950</v>
      </c>
      <c r="N7" s="38" t="s">
        <v>116</v>
      </c>
      <c r="O7" s="38" t="s">
        <v>116</v>
      </c>
      <c r="P7" s="38" t="s">
        <v>116</v>
      </c>
      <c r="Q7" s="38" t="s">
        <v>116</v>
      </c>
      <c r="R7" s="38" t="s">
        <v>947</v>
      </c>
      <c r="S7" s="38" t="s">
        <v>116</v>
      </c>
      <c r="T7" s="38" t="s">
        <v>116</v>
      </c>
      <c r="U7" s="38" t="s">
        <v>116</v>
      </c>
      <c r="V7" s="40"/>
      <c r="W7" s="40"/>
      <c r="X7" s="39"/>
    </row>
    <row r="8" spans="1:24" ht="192" x14ac:dyDescent="0.25">
      <c r="A8" s="53" t="s">
        <v>944</v>
      </c>
      <c r="B8" s="38" t="s">
        <v>183</v>
      </c>
      <c r="C8" s="38" t="s">
        <v>80</v>
      </c>
      <c r="D8" s="44" t="s">
        <v>124</v>
      </c>
      <c r="E8" s="14" t="s">
        <v>83</v>
      </c>
      <c r="F8" s="14" t="s">
        <v>125</v>
      </c>
      <c r="G8" s="15" t="s">
        <v>126</v>
      </c>
      <c r="H8" s="36"/>
      <c r="I8" s="37" t="s">
        <v>800</v>
      </c>
      <c r="J8" s="37" t="s">
        <v>127</v>
      </c>
      <c r="K8" s="37" t="s">
        <v>953</v>
      </c>
      <c r="L8" s="38" t="s">
        <v>797</v>
      </c>
      <c r="M8" s="38" t="s">
        <v>950</v>
      </c>
      <c r="N8" s="38" t="s">
        <v>116</v>
      </c>
      <c r="O8" s="38" t="s">
        <v>116</v>
      </c>
      <c r="P8" s="38" t="s">
        <v>116</v>
      </c>
      <c r="Q8" s="38" t="s">
        <v>116</v>
      </c>
      <c r="R8" s="38" t="s">
        <v>948</v>
      </c>
      <c r="S8" s="38" t="s">
        <v>116</v>
      </c>
      <c r="T8" s="38" t="s">
        <v>116</v>
      </c>
      <c r="U8" s="38" t="s">
        <v>116</v>
      </c>
      <c r="V8" s="40"/>
      <c r="W8" s="40"/>
      <c r="X8" s="39"/>
    </row>
    <row r="9" spans="1:24" ht="276" x14ac:dyDescent="0.25">
      <c r="A9" s="53" t="s">
        <v>79</v>
      </c>
      <c r="B9" s="38" t="s">
        <v>80</v>
      </c>
      <c r="C9" s="38" t="s">
        <v>81</v>
      </c>
      <c r="D9" s="44" t="s">
        <v>82</v>
      </c>
      <c r="E9" s="14" t="s">
        <v>83</v>
      </c>
      <c r="F9" s="14" t="s">
        <v>84</v>
      </c>
      <c r="G9" s="15" t="s">
        <v>85</v>
      </c>
      <c r="H9" s="36" t="s">
        <v>86</v>
      </c>
      <c r="I9" s="37" t="s">
        <v>800</v>
      </c>
      <c r="J9" s="37" t="s">
        <v>87</v>
      </c>
      <c r="K9" s="37" t="s">
        <v>872</v>
      </c>
      <c r="L9" s="38" t="s">
        <v>797</v>
      </c>
      <c r="M9" s="38" t="s">
        <v>88</v>
      </c>
      <c r="N9" s="38" t="s">
        <v>89</v>
      </c>
      <c r="O9" s="38" t="s">
        <v>89</v>
      </c>
      <c r="P9" s="38" t="s">
        <v>89</v>
      </c>
      <c r="Q9" s="38" t="s">
        <v>89</v>
      </c>
      <c r="R9" s="38" t="s">
        <v>90</v>
      </c>
      <c r="S9" s="41" t="s">
        <v>91</v>
      </c>
      <c r="T9" s="38" t="s">
        <v>92</v>
      </c>
      <c r="U9" s="38" t="s">
        <v>93</v>
      </c>
      <c r="V9" s="40" t="s">
        <v>94</v>
      </c>
      <c r="W9" s="40"/>
      <c r="X9" s="39"/>
    </row>
    <row r="10" spans="1:24" ht="96" x14ac:dyDescent="0.25">
      <c r="A10" s="53" t="s">
        <v>79</v>
      </c>
      <c r="B10" s="38" t="s">
        <v>80</v>
      </c>
      <c r="C10" s="38" t="s">
        <v>81</v>
      </c>
      <c r="D10" s="44" t="s">
        <v>96</v>
      </c>
      <c r="E10" s="14" t="s">
        <v>97</v>
      </c>
      <c r="F10" s="14" t="s">
        <v>98</v>
      </c>
      <c r="G10" s="15" t="s">
        <v>99</v>
      </c>
      <c r="H10" s="36"/>
      <c r="I10" s="37" t="s">
        <v>800</v>
      </c>
      <c r="J10" s="37" t="s">
        <v>87</v>
      </c>
      <c r="K10" s="37" t="s">
        <v>873</v>
      </c>
      <c r="L10" s="38" t="s">
        <v>980</v>
      </c>
      <c r="M10" s="38" t="s">
        <v>88</v>
      </c>
      <c r="N10" s="38" t="s">
        <v>41</v>
      </c>
      <c r="O10" s="38" t="s">
        <v>41</v>
      </c>
      <c r="P10" s="38" t="s">
        <v>41</v>
      </c>
      <c r="Q10" s="38" t="s">
        <v>41</v>
      </c>
      <c r="R10" s="38" t="s">
        <v>100</v>
      </c>
      <c r="S10" s="38" t="s">
        <v>101</v>
      </c>
      <c r="T10" s="38" t="s">
        <v>102</v>
      </c>
      <c r="U10" s="38" t="s">
        <v>93</v>
      </c>
      <c r="V10" s="38" t="s">
        <v>93</v>
      </c>
      <c r="W10" s="38"/>
      <c r="X10" s="42"/>
    </row>
    <row r="11" spans="1:24" ht="409.5" x14ac:dyDescent="0.25">
      <c r="A11" s="53" t="s">
        <v>13</v>
      </c>
      <c r="B11" s="38"/>
      <c r="C11" s="38"/>
      <c r="D11" s="44" t="s">
        <v>103</v>
      </c>
      <c r="E11" s="14" t="s">
        <v>104</v>
      </c>
      <c r="F11" s="14" t="s">
        <v>105</v>
      </c>
      <c r="G11" s="15" t="s">
        <v>106</v>
      </c>
      <c r="H11" s="36"/>
      <c r="I11" s="37" t="s">
        <v>800</v>
      </c>
      <c r="J11" s="37" t="s">
        <v>107</v>
      </c>
      <c r="K11" s="37" t="s">
        <v>976</v>
      </c>
      <c r="L11" s="38" t="s">
        <v>797</v>
      </c>
      <c r="M11" s="38" t="s">
        <v>790</v>
      </c>
      <c r="N11" s="43" t="s">
        <v>954</v>
      </c>
      <c r="O11" s="43" t="s">
        <v>954</v>
      </c>
      <c r="P11" s="38" t="s">
        <v>93</v>
      </c>
      <c r="Q11" s="38" t="s">
        <v>93</v>
      </c>
      <c r="R11" s="43" t="s">
        <v>93</v>
      </c>
      <c r="S11" s="43" t="s">
        <v>955</v>
      </c>
      <c r="T11" s="43" t="s">
        <v>955</v>
      </c>
      <c r="U11" s="38" t="s">
        <v>108</v>
      </c>
      <c r="V11" s="38" t="s">
        <v>93</v>
      </c>
      <c r="W11" s="38"/>
      <c r="X11" s="42"/>
    </row>
    <row r="12" spans="1:24" ht="114.75" x14ac:dyDescent="0.25">
      <c r="A12" s="53" t="s">
        <v>249</v>
      </c>
      <c r="B12" s="38" t="s">
        <v>13</v>
      </c>
      <c r="C12" s="38"/>
      <c r="D12" s="44" t="s">
        <v>576</v>
      </c>
      <c r="E12" s="14" t="s">
        <v>104</v>
      </c>
      <c r="F12" s="14" t="s">
        <v>105</v>
      </c>
      <c r="G12" s="15" t="s">
        <v>106</v>
      </c>
      <c r="H12" s="36"/>
      <c r="I12" s="37" t="s">
        <v>800</v>
      </c>
      <c r="J12" s="37" t="s">
        <v>107</v>
      </c>
      <c r="K12" s="37" t="s">
        <v>915</v>
      </c>
      <c r="L12" s="38" t="s">
        <v>818</v>
      </c>
      <c r="M12" s="38" t="s">
        <v>791</v>
      </c>
      <c r="N12" s="44" t="s">
        <v>577</v>
      </c>
      <c r="O12" s="44" t="s">
        <v>577</v>
      </c>
      <c r="P12" s="38" t="s">
        <v>578</v>
      </c>
      <c r="Q12" s="38" t="s">
        <v>578</v>
      </c>
      <c r="R12" s="44" t="s">
        <v>579</v>
      </c>
      <c r="S12" s="44" t="s">
        <v>580</v>
      </c>
      <c r="T12" s="38" t="s">
        <v>409</v>
      </c>
      <c r="U12" s="38" t="s">
        <v>108</v>
      </c>
      <c r="V12" s="38" t="s">
        <v>93</v>
      </c>
      <c r="W12" s="38"/>
      <c r="X12" s="42"/>
    </row>
    <row r="13" spans="1:24" ht="156" x14ac:dyDescent="0.25">
      <c r="A13" s="53" t="s">
        <v>4</v>
      </c>
      <c r="B13" s="38" t="s">
        <v>229</v>
      </c>
      <c r="C13" s="38" t="s">
        <v>13</v>
      </c>
      <c r="D13" s="44" t="s">
        <v>110</v>
      </c>
      <c r="E13" s="14" t="s">
        <v>97</v>
      </c>
      <c r="F13" s="14" t="s">
        <v>111</v>
      </c>
      <c r="G13" s="15" t="s">
        <v>112</v>
      </c>
      <c r="H13" s="36" t="s">
        <v>113</v>
      </c>
      <c r="I13" s="37" t="s">
        <v>800</v>
      </c>
      <c r="J13" s="37" t="s">
        <v>114</v>
      </c>
      <c r="K13" s="37" t="s">
        <v>802</v>
      </c>
      <c r="L13" s="38" t="s">
        <v>797</v>
      </c>
      <c r="M13" s="38" t="s">
        <v>115</v>
      </c>
      <c r="N13" s="40" t="s">
        <v>94</v>
      </c>
      <c r="O13" s="38" t="s">
        <v>116</v>
      </c>
      <c r="P13" s="38" t="s">
        <v>93</v>
      </c>
      <c r="Q13" s="38" t="s">
        <v>94</v>
      </c>
      <c r="R13" s="38" t="s">
        <v>117</v>
      </c>
      <c r="S13" s="38" t="s">
        <v>792</v>
      </c>
      <c r="T13" s="38" t="s">
        <v>118</v>
      </c>
      <c r="U13" s="38" t="s">
        <v>93</v>
      </c>
      <c r="V13" s="38" t="s">
        <v>93</v>
      </c>
      <c r="W13" s="38"/>
      <c r="X13" s="42"/>
    </row>
    <row r="14" spans="1:24" ht="156" x14ac:dyDescent="0.25">
      <c r="A14" s="53" t="s">
        <v>4</v>
      </c>
      <c r="B14" s="38" t="s">
        <v>229</v>
      </c>
      <c r="C14" s="38" t="s">
        <v>13</v>
      </c>
      <c r="D14" s="44" t="s">
        <v>110</v>
      </c>
      <c r="E14" s="14" t="s">
        <v>97</v>
      </c>
      <c r="F14" s="14" t="s">
        <v>111</v>
      </c>
      <c r="G14" s="15" t="s">
        <v>112</v>
      </c>
      <c r="H14" s="36" t="s">
        <v>113</v>
      </c>
      <c r="I14" s="37" t="s">
        <v>800</v>
      </c>
      <c r="J14" s="37" t="s">
        <v>114</v>
      </c>
      <c r="K14" s="37" t="s">
        <v>802</v>
      </c>
      <c r="L14" s="38" t="s">
        <v>797</v>
      </c>
      <c r="M14" s="38" t="s">
        <v>115</v>
      </c>
      <c r="N14" s="40" t="s">
        <v>94</v>
      </c>
      <c r="O14" s="38" t="s">
        <v>116</v>
      </c>
      <c r="P14" s="38" t="s">
        <v>93</v>
      </c>
      <c r="Q14" s="38" t="s">
        <v>94</v>
      </c>
      <c r="R14" s="38" t="s">
        <v>117</v>
      </c>
      <c r="S14" s="38" t="s">
        <v>119</v>
      </c>
      <c r="T14" s="38" t="s">
        <v>118</v>
      </c>
      <c r="U14" s="38" t="s">
        <v>93</v>
      </c>
      <c r="V14" s="38" t="s">
        <v>93</v>
      </c>
      <c r="W14" s="38"/>
      <c r="X14" s="42"/>
    </row>
    <row r="15" spans="1:24" ht="204" x14ac:dyDescent="0.25">
      <c r="A15" s="53" t="s">
        <v>4</v>
      </c>
      <c r="B15" s="38" t="s">
        <v>229</v>
      </c>
      <c r="C15" s="38" t="s">
        <v>13</v>
      </c>
      <c r="D15" s="44" t="s">
        <v>110</v>
      </c>
      <c r="E15" s="14" t="s">
        <v>97</v>
      </c>
      <c r="F15" s="14" t="s">
        <v>111</v>
      </c>
      <c r="G15" s="15" t="s">
        <v>112</v>
      </c>
      <c r="H15" s="36" t="s">
        <v>113</v>
      </c>
      <c r="I15" s="37" t="s">
        <v>800</v>
      </c>
      <c r="J15" s="37" t="s">
        <v>114</v>
      </c>
      <c r="K15" s="37" t="s">
        <v>801</v>
      </c>
      <c r="L15" s="38" t="s">
        <v>797</v>
      </c>
      <c r="M15" s="38" t="s">
        <v>115</v>
      </c>
      <c r="N15" s="40" t="s">
        <v>94</v>
      </c>
      <c r="O15" s="38" t="s">
        <v>116</v>
      </c>
      <c r="P15" s="38" t="s">
        <v>93</v>
      </c>
      <c r="Q15" s="38" t="s">
        <v>94</v>
      </c>
      <c r="R15" s="40" t="s">
        <v>117</v>
      </c>
      <c r="S15" s="38" t="s">
        <v>120</v>
      </c>
      <c r="T15" s="38" t="s">
        <v>121</v>
      </c>
      <c r="U15" s="38" t="s">
        <v>93</v>
      </c>
      <c r="V15" s="38" t="s">
        <v>93</v>
      </c>
      <c r="W15" s="38"/>
      <c r="X15" s="42"/>
    </row>
    <row r="16" spans="1:24" ht="192" x14ac:dyDescent="0.25">
      <c r="A16" s="53" t="s">
        <v>4</v>
      </c>
      <c r="B16" s="38" t="s">
        <v>229</v>
      </c>
      <c r="C16" s="38" t="s">
        <v>13</v>
      </c>
      <c r="D16" s="44" t="s">
        <v>110</v>
      </c>
      <c r="E16" s="14" t="s">
        <v>97</v>
      </c>
      <c r="F16" s="14" t="s">
        <v>111</v>
      </c>
      <c r="G16" s="15" t="s">
        <v>112</v>
      </c>
      <c r="H16" s="36" t="s">
        <v>113</v>
      </c>
      <c r="I16" s="37" t="s">
        <v>800</v>
      </c>
      <c r="J16" s="37" t="s">
        <v>114</v>
      </c>
      <c r="K16" s="37" t="s">
        <v>801</v>
      </c>
      <c r="L16" s="38" t="s">
        <v>797</v>
      </c>
      <c r="M16" s="38" t="s">
        <v>115</v>
      </c>
      <c r="N16" s="38" t="s">
        <v>94</v>
      </c>
      <c r="O16" s="38" t="s">
        <v>94</v>
      </c>
      <c r="P16" s="38" t="s">
        <v>94</v>
      </c>
      <c r="Q16" s="38" t="s">
        <v>94</v>
      </c>
      <c r="R16" s="40" t="s">
        <v>117</v>
      </c>
      <c r="S16" s="38" t="s">
        <v>122</v>
      </c>
      <c r="T16" s="38" t="s">
        <v>123</v>
      </c>
      <c r="U16" s="38" t="s">
        <v>94</v>
      </c>
      <c r="V16" s="38" t="s">
        <v>94</v>
      </c>
      <c r="W16" s="38"/>
      <c r="X16" s="42"/>
    </row>
    <row r="17" spans="1:24" ht="38.25" x14ac:dyDescent="0.25">
      <c r="A17" s="53" t="s">
        <v>4</v>
      </c>
      <c r="B17" s="38" t="s">
        <v>1023</v>
      </c>
      <c r="C17" s="38" t="s">
        <v>13</v>
      </c>
      <c r="D17" s="44" t="s">
        <v>124</v>
      </c>
      <c r="E17" s="14" t="s">
        <v>83</v>
      </c>
      <c r="F17" s="14" t="s">
        <v>125</v>
      </c>
      <c r="G17" s="15" t="s">
        <v>126</v>
      </c>
      <c r="H17" s="36"/>
      <c r="I17" s="37" t="s">
        <v>820</v>
      </c>
      <c r="J17" s="37" t="s">
        <v>127</v>
      </c>
      <c r="K17" s="37" t="s">
        <v>803</v>
      </c>
      <c r="L17" s="38" t="s">
        <v>980</v>
      </c>
      <c r="M17" s="38" t="s">
        <v>128</v>
      </c>
      <c r="N17" s="38" t="s">
        <v>129</v>
      </c>
      <c r="O17" s="38" t="s">
        <v>129</v>
      </c>
      <c r="P17" s="38" t="s">
        <v>129</v>
      </c>
      <c r="Q17" s="38" t="s">
        <v>129</v>
      </c>
      <c r="R17" s="38" t="s">
        <v>129</v>
      </c>
      <c r="S17" s="38" t="s">
        <v>94</v>
      </c>
      <c r="T17" s="38" t="s">
        <v>94</v>
      </c>
      <c r="U17" s="38" t="s">
        <v>93</v>
      </c>
      <c r="V17" s="38" t="s">
        <v>130</v>
      </c>
      <c r="W17" s="38"/>
      <c r="X17" s="42"/>
    </row>
    <row r="18" spans="1:24" ht="114.75" x14ac:dyDescent="0.25">
      <c r="A18" s="53" t="s">
        <v>4</v>
      </c>
      <c r="B18" s="38" t="s">
        <v>80</v>
      </c>
      <c r="C18" s="38" t="s">
        <v>13</v>
      </c>
      <c r="D18" s="44" t="s">
        <v>131</v>
      </c>
      <c r="E18" s="14" t="s">
        <v>132</v>
      </c>
      <c r="F18" s="14" t="s">
        <v>133</v>
      </c>
      <c r="G18" s="15" t="s">
        <v>134</v>
      </c>
      <c r="H18" s="36"/>
      <c r="I18" s="37" t="s">
        <v>800</v>
      </c>
      <c r="J18" s="37" t="s">
        <v>127</v>
      </c>
      <c r="K18" s="37" t="s">
        <v>804</v>
      </c>
      <c r="L18" s="38" t="s">
        <v>980</v>
      </c>
      <c r="M18" s="38" t="s">
        <v>135</v>
      </c>
      <c r="N18" s="38" t="s">
        <v>136</v>
      </c>
      <c r="O18" s="38" t="s">
        <v>136</v>
      </c>
      <c r="P18" s="38" t="s">
        <v>137</v>
      </c>
      <c r="Q18" s="38" t="s">
        <v>137</v>
      </c>
      <c r="R18" s="38" t="s">
        <v>138</v>
      </c>
      <c r="S18" s="38" t="s">
        <v>93</v>
      </c>
      <c r="T18" s="38" t="s">
        <v>93</v>
      </c>
      <c r="U18" s="38" t="s">
        <v>93</v>
      </c>
      <c r="V18" s="38" t="s">
        <v>93</v>
      </c>
      <c r="W18" s="38"/>
      <c r="X18" s="42"/>
    </row>
    <row r="19" spans="1:24" ht="114.75" x14ac:dyDescent="0.25">
      <c r="A19" s="53" t="s">
        <v>4</v>
      </c>
      <c r="B19" s="38" t="s">
        <v>80</v>
      </c>
      <c r="C19" s="38" t="s">
        <v>13</v>
      </c>
      <c r="D19" s="44" t="s">
        <v>131</v>
      </c>
      <c r="E19" s="14" t="s">
        <v>132</v>
      </c>
      <c r="F19" s="14" t="s">
        <v>133</v>
      </c>
      <c r="G19" s="15" t="s">
        <v>134</v>
      </c>
      <c r="H19" s="36"/>
      <c r="I19" s="37" t="s">
        <v>800</v>
      </c>
      <c r="J19" s="37" t="s">
        <v>127</v>
      </c>
      <c r="K19" s="37" t="s">
        <v>804</v>
      </c>
      <c r="L19" s="38" t="s">
        <v>818</v>
      </c>
      <c r="M19" s="38" t="s">
        <v>115</v>
      </c>
      <c r="N19" s="38" t="s">
        <v>27</v>
      </c>
      <c r="O19" s="38" t="s">
        <v>27</v>
      </c>
      <c r="P19" s="38" t="s">
        <v>741</v>
      </c>
      <c r="Q19" s="38" t="s">
        <v>27</v>
      </c>
      <c r="R19" s="38" t="s">
        <v>742</v>
      </c>
      <c r="S19" s="38" t="s">
        <v>743</v>
      </c>
      <c r="T19" s="38" t="s">
        <v>94</v>
      </c>
      <c r="U19" s="38" t="s">
        <v>93</v>
      </c>
      <c r="V19" s="38" t="s">
        <v>93</v>
      </c>
      <c r="W19" s="38" t="s">
        <v>744</v>
      </c>
      <c r="X19" s="42"/>
    </row>
    <row r="20" spans="1:24" ht="114.75" x14ac:dyDescent="0.25">
      <c r="A20" s="53" t="s">
        <v>79</v>
      </c>
      <c r="B20" s="38" t="s">
        <v>80</v>
      </c>
      <c r="C20" s="38" t="s">
        <v>13</v>
      </c>
      <c r="D20" s="44" t="s">
        <v>131</v>
      </c>
      <c r="E20" s="14" t="s">
        <v>132</v>
      </c>
      <c r="F20" s="14" t="s">
        <v>133</v>
      </c>
      <c r="G20" s="15" t="s">
        <v>134</v>
      </c>
      <c r="H20" s="36"/>
      <c r="I20" s="37" t="s">
        <v>800</v>
      </c>
      <c r="J20" s="37" t="s">
        <v>139</v>
      </c>
      <c r="K20" s="37" t="s">
        <v>874</v>
      </c>
      <c r="L20" s="38" t="s">
        <v>818</v>
      </c>
      <c r="M20" s="38" t="s">
        <v>115</v>
      </c>
      <c r="N20" s="38" t="s">
        <v>140</v>
      </c>
      <c r="O20" s="38" t="s">
        <v>140</v>
      </c>
      <c r="P20" s="38" t="s">
        <v>141</v>
      </c>
      <c r="Q20" s="38" t="s">
        <v>94</v>
      </c>
      <c r="R20" s="38" t="s">
        <v>142</v>
      </c>
      <c r="S20" s="38" t="s">
        <v>142</v>
      </c>
      <c r="T20" s="38" t="s">
        <v>143</v>
      </c>
      <c r="U20" s="38" t="s">
        <v>93</v>
      </c>
      <c r="V20" s="38" t="s">
        <v>93</v>
      </c>
      <c r="W20" s="38"/>
      <c r="X20" s="42"/>
    </row>
    <row r="21" spans="1:24" ht="76.5" x14ac:dyDescent="0.25">
      <c r="A21" s="53" t="s">
        <v>145</v>
      </c>
      <c r="B21" s="38" t="s">
        <v>146</v>
      </c>
      <c r="C21" s="38" t="s">
        <v>147</v>
      </c>
      <c r="D21" s="44" t="s">
        <v>148</v>
      </c>
      <c r="E21" s="14" t="s">
        <v>132</v>
      </c>
      <c r="F21" s="14" t="s">
        <v>149</v>
      </c>
      <c r="G21" s="15" t="s">
        <v>99</v>
      </c>
      <c r="H21" s="36"/>
      <c r="I21" s="37" t="s">
        <v>820</v>
      </c>
      <c r="J21" s="37" t="s">
        <v>87</v>
      </c>
      <c r="K21" s="37" t="s">
        <v>929</v>
      </c>
      <c r="L21" s="38" t="s">
        <v>980</v>
      </c>
      <c r="M21" s="38" t="s">
        <v>135</v>
      </c>
      <c r="N21" s="40" t="s">
        <v>150</v>
      </c>
      <c r="O21" s="40" t="s">
        <v>150</v>
      </c>
      <c r="P21" s="40" t="s">
        <v>93</v>
      </c>
      <c r="Q21" s="38" t="s">
        <v>93</v>
      </c>
      <c r="R21" s="38" t="s">
        <v>93</v>
      </c>
      <c r="S21" s="40" t="s">
        <v>93</v>
      </c>
      <c r="T21" s="38" t="s">
        <v>93</v>
      </c>
      <c r="U21" s="38" t="s">
        <v>93</v>
      </c>
      <c r="V21" s="38" t="s">
        <v>93</v>
      </c>
      <c r="W21" s="38"/>
      <c r="X21" s="42"/>
    </row>
    <row r="22" spans="1:24" ht="48" x14ac:dyDescent="0.25">
      <c r="A22" s="53" t="s">
        <v>145</v>
      </c>
      <c r="B22" s="38" t="s">
        <v>146</v>
      </c>
      <c r="C22" s="38" t="s">
        <v>147</v>
      </c>
      <c r="D22" s="44" t="s">
        <v>151</v>
      </c>
      <c r="E22" s="14" t="s">
        <v>83</v>
      </c>
      <c r="F22" s="14" t="s">
        <v>84</v>
      </c>
      <c r="G22" s="15" t="s">
        <v>83</v>
      </c>
      <c r="H22" s="36"/>
      <c r="I22" s="37" t="s">
        <v>800</v>
      </c>
      <c r="J22" s="37" t="s">
        <v>139</v>
      </c>
      <c r="K22" s="37" t="s">
        <v>930</v>
      </c>
      <c r="L22" s="38" t="s">
        <v>797</v>
      </c>
      <c r="M22" s="38" t="s">
        <v>135</v>
      </c>
      <c r="N22" s="38" t="s">
        <v>152</v>
      </c>
      <c r="O22" s="38" t="s">
        <v>152</v>
      </c>
      <c r="P22" s="38" t="s">
        <v>93</v>
      </c>
      <c r="Q22" s="38" t="s">
        <v>93</v>
      </c>
      <c r="R22" s="38" t="s">
        <v>152</v>
      </c>
      <c r="S22" s="38" t="s">
        <v>93</v>
      </c>
      <c r="T22" s="38" t="s">
        <v>93</v>
      </c>
      <c r="U22" s="38" t="s">
        <v>93</v>
      </c>
      <c r="V22" s="38" t="s">
        <v>93</v>
      </c>
      <c r="W22" s="38"/>
      <c r="X22" s="42"/>
    </row>
    <row r="23" spans="1:24" ht="48" x14ac:dyDescent="0.25">
      <c r="A23" s="53" t="s">
        <v>145</v>
      </c>
      <c r="B23" s="38" t="s">
        <v>146</v>
      </c>
      <c r="C23" s="38" t="s">
        <v>147</v>
      </c>
      <c r="D23" s="44" t="s">
        <v>151</v>
      </c>
      <c r="E23" s="14" t="s">
        <v>83</v>
      </c>
      <c r="F23" s="14" t="s">
        <v>84</v>
      </c>
      <c r="G23" s="15" t="s">
        <v>83</v>
      </c>
      <c r="H23" s="36"/>
      <c r="I23" s="37" t="s">
        <v>800</v>
      </c>
      <c r="J23" s="37" t="s">
        <v>139</v>
      </c>
      <c r="K23" s="37" t="s">
        <v>931</v>
      </c>
      <c r="L23" s="38" t="s">
        <v>797</v>
      </c>
      <c r="M23" s="38" t="s">
        <v>153</v>
      </c>
      <c r="N23" s="38" t="s">
        <v>154</v>
      </c>
      <c r="O23" s="38" t="s">
        <v>154</v>
      </c>
      <c r="P23" s="38" t="s">
        <v>93</v>
      </c>
      <c r="Q23" s="38" t="s">
        <v>93</v>
      </c>
      <c r="R23" s="38" t="s">
        <v>155</v>
      </c>
      <c r="S23" s="38" t="s">
        <v>156</v>
      </c>
      <c r="T23" s="38" t="s">
        <v>157</v>
      </c>
      <c r="U23" s="38" t="s">
        <v>93</v>
      </c>
      <c r="V23" s="38" t="s">
        <v>93</v>
      </c>
      <c r="W23" s="38"/>
      <c r="X23" s="42"/>
    </row>
    <row r="24" spans="1:24" ht="38.25" x14ac:dyDescent="0.25">
      <c r="A24" s="53" t="s">
        <v>145</v>
      </c>
      <c r="B24" s="38" t="s">
        <v>146</v>
      </c>
      <c r="C24" s="38" t="s">
        <v>147</v>
      </c>
      <c r="D24" s="44" t="s">
        <v>158</v>
      </c>
      <c r="E24" s="14" t="s">
        <v>83</v>
      </c>
      <c r="F24" s="14" t="s">
        <v>84</v>
      </c>
      <c r="G24" s="15" t="s">
        <v>159</v>
      </c>
      <c r="H24" s="36"/>
      <c r="I24" s="37" t="s">
        <v>820</v>
      </c>
      <c r="J24" s="37" t="s">
        <v>160</v>
      </c>
      <c r="K24" s="37" t="s">
        <v>932</v>
      </c>
      <c r="L24" s="38" t="s">
        <v>818</v>
      </c>
      <c r="M24" s="38" t="s">
        <v>135</v>
      </c>
      <c r="N24" s="38" t="s">
        <v>35</v>
      </c>
      <c r="O24" s="38" t="s">
        <v>35</v>
      </c>
      <c r="P24" s="38" t="s">
        <v>93</v>
      </c>
      <c r="Q24" s="38" t="s">
        <v>93</v>
      </c>
      <c r="R24" s="38" t="s">
        <v>93</v>
      </c>
      <c r="S24" s="38" t="s">
        <v>93</v>
      </c>
      <c r="T24" s="38" t="s">
        <v>93</v>
      </c>
      <c r="U24" s="38" t="s">
        <v>93</v>
      </c>
      <c r="V24" s="38" t="s">
        <v>93</v>
      </c>
      <c r="W24" s="38"/>
      <c r="X24" s="42"/>
    </row>
    <row r="25" spans="1:24" ht="38.25" x14ac:dyDescent="0.25">
      <c r="A25" s="53" t="s">
        <v>145</v>
      </c>
      <c r="B25" s="38" t="s">
        <v>146</v>
      </c>
      <c r="C25" s="38" t="s">
        <v>147</v>
      </c>
      <c r="D25" s="44" t="s">
        <v>96</v>
      </c>
      <c r="E25" s="14" t="s">
        <v>97</v>
      </c>
      <c r="F25" s="14" t="s">
        <v>98</v>
      </c>
      <c r="G25" s="15" t="s">
        <v>99</v>
      </c>
      <c r="H25" s="36" t="s">
        <v>161</v>
      </c>
      <c r="I25" s="37" t="s">
        <v>820</v>
      </c>
      <c r="J25" s="37" t="s">
        <v>160</v>
      </c>
      <c r="K25" s="37" t="s">
        <v>933</v>
      </c>
      <c r="L25" s="38" t="s">
        <v>818</v>
      </c>
      <c r="M25" s="38" t="s">
        <v>135</v>
      </c>
      <c r="N25" s="38" t="s">
        <v>40</v>
      </c>
      <c r="O25" s="38" t="s">
        <v>40</v>
      </c>
      <c r="P25" s="38" t="s">
        <v>93</v>
      </c>
      <c r="Q25" s="38"/>
      <c r="R25" s="38" t="s">
        <v>93</v>
      </c>
      <c r="S25" s="38" t="s">
        <v>93</v>
      </c>
      <c r="T25" s="38" t="s">
        <v>93</v>
      </c>
      <c r="U25" s="38" t="s">
        <v>93</v>
      </c>
      <c r="V25" s="38" t="s">
        <v>93</v>
      </c>
      <c r="W25" s="38"/>
      <c r="X25" s="42"/>
    </row>
    <row r="26" spans="1:24" ht="144" x14ac:dyDescent="0.25">
      <c r="A26" s="53" t="s">
        <v>79</v>
      </c>
      <c r="B26" s="38" t="s">
        <v>80</v>
      </c>
      <c r="C26" s="38" t="s">
        <v>81</v>
      </c>
      <c r="D26" s="44" t="s">
        <v>148</v>
      </c>
      <c r="E26" s="14" t="s">
        <v>132</v>
      </c>
      <c r="F26" s="14" t="s">
        <v>149</v>
      </c>
      <c r="G26" s="15" t="s">
        <v>99</v>
      </c>
      <c r="H26" s="36"/>
      <c r="I26" s="37" t="s">
        <v>800</v>
      </c>
      <c r="J26" s="37" t="s">
        <v>87</v>
      </c>
      <c r="K26" s="37" t="s">
        <v>875</v>
      </c>
      <c r="L26" s="38" t="s">
        <v>818</v>
      </c>
      <c r="M26" s="38" t="s">
        <v>153</v>
      </c>
      <c r="N26" s="38" t="s">
        <v>93</v>
      </c>
      <c r="O26" s="38" t="s">
        <v>93</v>
      </c>
      <c r="P26" s="38" t="s">
        <v>93</v>
      </c>
      <c r="Q26" s="38" t="s">
        <v>692</v>
      </c>
      <c r="R26" s="45" t="s">
        <v>693</v>
      </c>
      <c r="S26" s="46" t="s">
        <v>162</v>
      </c>
      <c r="T26" s="38" t="s">
        <v>163</v>
      </c>
      <c r="U26" s="38" t="s">
        <v>691</v>
      </c>
      <c r="V26" s="38" t="s">
        <v>93</v>
      </c>
      <c r="W26" s="38"/>
      <c r="X26" s="42"/>
    </row>
    <row r="27" spans="1:24" ht="48" x14ac:dyDescent="0.25">
      <c r="A27" s="53" t="s">
        <v>79</v>
      </c>
      <c r="B27" s="38" t="s">
        <v>80</v>
      </c>
      <c r="C27" s="38" t="s">
        <v>81</v>
      </c>
      <c r="D27" s="44" t="s">
        <v>96</v>
      </c>
      <c r="E27" s="14" t="s">
        <v>97</v>
      </c>
      <c r="F27" s="14" t="s">
        <v>98</v>
      </c>
      <c r="G27" s="15" t="s">
        <v>99</v>
      </c>
      <c r="H27" s="36" t="s">
        <v>164</v>
      </c>
      <c r="I27" s="37" t="s">
        <v>800</v>
      </c>
      <c r="J27" s="37" t="s">
        <v>1028</v>
      </c>
      <c r="K27" s="37" t="s">
        <v>876</v>
      </c>
      <c r="L27" s="38" t="s">
        <v>818</v>
      </c>
      <c r="M27" s="38" t="s">
        <v>115</v>
      </c>
      <c r="N27" s="38" t="s">
        <v>29</v>
      </c>
      <c r="O27" s="38" t="s">
        <v>29</v>
      </c>
      <c r="P27" s="38" t="s">
        <v>93</v>
      </c>
      <c r="Q27" s="38" t="s">
        <v>165</v>
      </c>
      <c r="R27" s="38" t="s">
        <v>29</v>
      </c>
      <c r="S27" s="38" t="s">
        <v>93</v>
      </c>
      <c r="T27" s="38" t="s">
        <v>93</v>
      </c>
      <c r="U27" s="38" t="s">
        <v>93</v>
      </c>
      <c r="V27" s="38" t="s">
        <v>93</v>
      </c>
      <c r="W27" s="38"/>
      <c r="X27" s="42"/>
    </row>
    <row r="28" spans="1:24" ht="63.75" x14ac:dyDescent="0.25">
      <c r="A28" s="53" t="s">
        <v>13</v>
      </c>
      <c r="B28" s="38"/>
      <c r="C28" s="38"/>
      <c r="D28" s="44" t="s">
        <v>168</v>
      </c>
      <c r="E28" s="14" t="s">
        <v>132</v>
      </c>
      <c r="F28" s="14" t="s">
        <v>149</v>
      </c>
      <c r="G28" s="15" t="s">
        <v>169</v>
      </c>
      <c r="H28" s="36" t="s">
        <v>170</v>
      </c>
      <c r="I28" s="37" t="s">
        <v>800</v>
      </c>
      <c r="J28" s="37" t="s">
        <v>171</v>
      </c>
      <c r="K28" s="37" t="s">
        <v>956</v>
      </c>
      <c r="L28" s="38" t="s">
        <v>797</v>
      </c>
      <c r="M28" s="38" t="s">
        <v>135</v>
      </c>
      <c r="N28" s="38" t="s">
        <v>287</v>
      </c>
      <c r="O28" s="38" t="s">
        <v>287</v>
      </c>
      <c r="P28" s="38" t="s">
        <v>93</v>
      </c>
      <c r="Q28" s="38" t="s">
        <v>93</v>
      </c>
      <c r="R28" s="38" t="s">
        <v>93</v>
      </c>
      <c r="S28" s="38" t="s">
        <v>93</v>
      </c>
      <c r="T28" s="38" t="s">
        <v>93</v>
      </c>
      <c r="U28" s="38" t="s">
        <v>93</v>
      </c>
      <c r="V28" s="38" t="s">
        <v>93</v>
      </c>
      <c r="W28" s="38"/>
      <c r="X28" s="42"/>
    </row>
    <row r="29" spans="1:24" ht="180" x14ac:dyDescent="0.25">
      <c r="A29" s="53" t="s">
        <v>4</v>
      </c>
      <c r="B29" s="38" t="s">
        <v>1024</v>
      </c>
      <c r="C29" s="38" t="s">
        <v>13</v>
      </c>
      <c r="D29" s="44" t="s">
        <v>175</v>
      </c>
      <c r="E29" s="14" t="s">
        <v>83</v>
      </c>
      <c r="F29" s="14" t="s">
        <v>176</v>
      </c>
      <c r="G29" s="15" t="s">
        <v>177</v>
      </c>
      <c r="H29" s="36" t="s">
        <v>178</v>
      </c>
      <c r="I29" s="37" t="s">
        <v>800</v>
      </c>
      <c r="J29" s="37" t="s">
        <v>127</v>
      </c>
      <c r="K29" s="36" t="s">
        <v>808</v>
      </c>
      <c r="L29" s="38" t="s">
        <v>797</v>
      </c>
      <c r="M29" s="38" t="s">
        <v>290</v>
      </c>
      <c r="N29" s="38" t="s">
        <v>806</v>
      </c>
      <c r="O29" s="38" t="s">
        <v>806</v>
      </c>
      <c r="P29" s="38" t="s">
        <v>806</v>
      </c>
      <c r="Q29" s="38" t="s">
        <v>806</v>
      </c>
      <c r="R29" s="38" t="s">
        <v>807</v>
      </c>
      <c r="S29" s="38" t="s">
        <v>806</v>
      </c>
      <c r="T29" s="38" t="s">
        <v>806</v>
      </c>
      <c r="U29" s="38" t="s">
        <v>806</v>
      </c>
      <c r="V29" s="38" t="s">
        <v>93</v>
      </c>
      <c r="W29" s="38"/>
      <c r="X29" s="42"/>
    </row>
    <row r="30" spans="1:24" ht="180" x14ac:dyDescent="0.25">
      <c r="A30" s="53" t="s">
        <v>4</v>
      </c>
      <c r="B30" s="38" t="s">
        <v>1024</v>
      </c>
      <c r="C30" s="38" t="s">
        <v>13</v>
      </c>
      <c r="D30" s="44" t="s">
        <v>175</v>
      </c>
      <c r="E30" s="14" t="s">
        <v>83</v>
      </c>
      <c r="F30" s="14" t="s">
        <v>176</v>
      </c>
      <c r="G30" s="15" t="s">
        <v>177</v>
      </c>
      <c r="H30" s="36" t="s">
        <v>178</v>
      </c>
      <c r="I30" s="37" t="s">
        <v>800</v>
      </c>
      <c r="J30" s="37" t="s">
        <v>127</v>
      </c>
      <c r="K30" s="36" t="s">
        <v>805</v>
      </c>
      <c r="L30" s="38" t="s">
        <v>797</v>
      </c>
      <c r="M30" s="38" t="s">
        <v>290</v>
      </c>
      <c r="N30" s="38" t="s">
        <v>291</v>
      </c>
      <c r="O30" s="38" t="s">
        <v>292</v>
      </c>
      <c r="P30" s="38" t="s">
        <v>292</v>
      </c>
      <c r="Q30" s="38" t="s">
        <v>292</v>
      </c>
      <c r="R30" s="38" t="s">
        <v>758</v>
      </c>
      <c r="S30" s="38" t="s">
        <v>293</v>
      </c>
      <c r="T30" s="38" t="s">
        <v>294</v>
      </c>
      <c r="U30" s="38" t="s">
        <v>299</v>
      </c>
      <c r="V30" s="38" t="s">
        <v>93</v>
      </c>
      <c r="W30" s="38"/>
      <c r="X30" s="42"/>
    </row>
    <row r="31" spans="1:24" ht="114.75" x14ac:dyDescent="0.25">
      <c r="A31" s="53" t="s">
        <v>79</v>
      </c>
      <c r="B31" s="38" t="s">
        <v>80</v>
      </c>
      <c r="C31" s="38" t="s">
        <v>13</v>
      </c>
      <c r="D31" s="44" t="s">
        <v>131</v>
      </c>
      <c r="E31" s="16" t="s">
        <v>104</v>
      </c>
      <c r="F31" s="16" t="s">
        <v>173</v>
      </c>
      <c r="G31" s="16" t="s">
        <v>174</v>
      </c>
      <c r="H31" s="36"/>
      <c r="I31" s="37" t="s">
        <v>820</v>
      </c>
      <c r="J31" s="37" t="s">
        <v>144</v>
      </c>
      <c r="K31" s="37" t="s">
        <v>877</v>
      </c>
      <c r="L31" s="38" t="s">
        <v>818</v>
      </c>
      <c r="M31" s="38" t="s">
        <v>289</v>
      </c>
      <c r="N31" s="38" t="s">
        <v>288</v>
      </c>
      <c r="O31" s="38" t="s">
        <v>288</v>
      </c>
      <c r="P31" s="38" t="s">
        <v>304</v>
      </c>
      <c r="Q31" s="38" t="s">
        <v>304</v>
      </c>
      <c r="R31" s="38" t="s">
        <v>94</v>
      </c>
      <c r="S31" s="38" t="s">
        <v>288</v>
      </c>
      <c r="T31" s="38" t="s">
        <v>288</v>
      </c>
      <c r="U31" s="38" t="s">
        <v>93</v>
      </c>
      <c r="V31" s="38" t="s">
        <v>93</v>
      </c>
      <c r="W31" s="38"/>
      <c r="X31" s="42"/>
    </row>
    <row r="32" spans="1:24" ht="180" x14ac:dyDescent="0.25">
      <c r="A32" s="53" t="s">
        <v>13</v>
      </c>
      <c r="B32" s="38"/>
      <c r="C32" s="38"/>
      <c r="D32" s="44" t="s">
        <v>110</v>
      </c>
      <c r="E32" s="14" t="s">
        <v>97</v>
      </c>
      <c r="F32" s="14" t="s">
        <v>111</v>
      </c>
      <c r="G32" s="15" t="s">
        <v>112</v>
      </c>
      <c r="H32" s="36"/>
      <c r="I32" s="37" t="s">
        <v>800</v>
      </c>
      <c r="J32" s="37" t="s">
        <v>181</v>
      </c>
      <c r="K32" s="37" t="s">
        <v>979</v>
      </c>
      <c r="L32" s="38" t="s">
        <v>797</v>
      </c>
      <c r="M32" s="38" t="s">
        <v>303</v>
      </c>
      <c r="N32" s="38" t="s">
        <v>295</v>
      </c>
      <c r="O32" s="38" t="s">
        <v>295</v>
      </c>
      <c r="P32" s="38" t="s">
        <v>295</v>
      </c>
      <c r="Q32" s="38" t="s">
        <v>295</v>
      </c>
      <c r="R32" s="38" t="s">
        <v>295</v>
      </c>
      <c r="S32" s="38" t="s">
        <v>296</v>
      </c>
      <c r="T32" s="38" t="s">
        <v>297</v>
      </c>
      <c r="U32" s="38" t="s">
        <v>298</v>
      </c>
      <c r="V32" s="38" t="s">
        <v>300</v>
      </c>
      <c r="W32" s="38"/>
      <c r="X32" s="42"/>
    </row>
    <row r="33" spans="1:24" ht="84" x14ac:dyDescent="0.25">
      <c r="A33" s="53" t="s">
        <v>4</v>
      </c>
      <c r="B33" s="38" t="s">
        <v>145</v>
      </c>
      <c r="C33" s="38" t="s">
        <v>191</v>
      </c>
      <c r="D33" s="44" t="s">
        <v>175</v>
      </c>
      <c r="E33" s="14" t="s">
        <v>83</v>
      </c>
      <c r="F33" s="14" t="s">
        <v>176</v>
      </c>
      <c r="G33" s="15" t="s">
        <v>177</v>
      </c>
      <c r="H33" s="36"/>
      <c r="I33" s="37" t="s">
        <v>820</v>
      </c>
      <c r="J33" s="37" t="s">
        <v>127</v>
      </c>
      <c r="K33" s="37" t="s">
        <v>809</v>
      </c>
      <c r="L33" s="38" t="s">
        <v>980</v>
      </c>
      <c r="M33" s="38" t="s">
        <v>135</v>
      </c>
      <c r="N33" s="38" t="s">
        <v>302</v>
      </c>
      <c r="O33" s="38" t="s">
        <v>302</v>
      </c>
      <c r="P33" s="38" t="s">
        <v>93</v>
      </c>
      <c r="Q33" s="38" t="s">
        <v>93</v>
      </c>
      <c r="R33" s="38" t="s">
        <v>93</v>
      </c>
      <c r="S33" s="38" t="s">
        <v>93</v>
      </c>
      <c r="T33" s="38" t="s">
        <v>93</v>
      </c>
      <c r="U33" s="38" t="s">
        <v>93</v>
      </c>
      <c r="V33" s="38" t="s">
        <v>93</v>
      </c>
      <c r="W33" s="38"/>
      <c r="X33" s="42"/>
    </row>
    <row r="34" spans="1:24" ht="114.75" x14ac:dyDescent="0.25">
      <c r="A34" s="53" t="s">
        <v>183</v>
      </c>
      <c r="B34" s="38" t="s">
        <v>80</v>
      </c>
      <c r="C34" s="38"/>
      <c r="D34" s="44" t="s">
        <v>131</v>
      </c>
      <c r="E34" s="14" t="s">
        <v>132</v>
      </c>
      <c r="F34" s="14" t="s">
        <v>133</v>
      </c>
      <c r="G34" s="15" t="s">
        <v>179</v>
      </c>
      <c r="H34" s="36" t="s">
        <v>192</v>
      </c>
      <c r="I34" s="37" t="s">
        <v>820</v>
      </c>
      <c r="J34" s="37" t="s">
        <v>160</v>
      </c>
      <c r="K34" s="37" t="s">
        <v>884</v>
      </c>
      <c r="L34" s="38" t="s">
        <v>980</v>
      </c>
      <c r="M34" s="38" t="s">
        <v>306</v>
      </c>
      <c r="N34" s="38" t="s">
        <v>305</v>
      </c>
      <c r="O34" s="38" t="s">
        <v>305</v>
      </c>
      <c r="P34" s="38" t="s">
        <v>93</v>
      </c>
      <c r="Q34" s="38" t="s">
        <v>93</v>
      </c>
      <c r="R34" s="38" t="s">
        <v>93</v>
      </c>
      <c r="S34" s="38" t="s">
        <v>93</v>
      </c>
      <c r="T34" s="38" t="s">
        <v>93</v>
      </c>
      <c r="U34" s="38" t="s">
        <v>93</v>
      </c>
      <c r="V34" s="38" t="s">
        <v>94</v>
      </c>
      <c r="W34" s="38"/>
      <c r="X34" s="42"/>
    </row>
    <row r="35" spans="1:24" ht="72" x14ac:dyDescent="0.25">
      <c r="A35" s="53" t="s">
        <v>195</v>
      </c>
      <c r="B35" s="38" t="s">
        <v>229</v>
      </c>
      <c r="C35" s="38" t="s">
        <v>939</v>
      </c>
      <c r="D35" s="44" t="s">
        <v>168</v>
      </c>
      <c r="E35" s="14" t="s">
        <v>132</v>
      </c>
      <c r="F35" s="14" t="s">
        <v>149</v>
      </c>
      <c r="G35" s="15" t="s">
        <v>169</v>
      </c>
      <c r="H35" s="36" t="s">
        <v>193</v>
      </c>
      <c r="I35" s="37" t="s">
        <v>800</v>
      </c>
      <c r="J35" s="37" t="s">
        <v>194</v>
      </c>
      <c r="K35" s="37" t="s">
        <v>885</v>
      </c>
      <c r="L35" s="38" t="s">
        <v>980</v>
      </c>
      <c r="M35" s="38" t="s">
        <v>115</v>
      </c>
      <c r="N35" s="38" t="s">
        <v>17</v>
      </c>
      <c r="O35" s="38" t="s">
        <v>17</v>
      </c>
      <c r="P35" s="38" t="s">
        <v>309</v>
      </c>
      <c r="Q35" s="38" t="s">
        <v>309</v>
      </c>
      <c r="R35" s="38" t="s">
        <v>17</v>
      </c>
      <c r="S35" s="38" t="s">
        <v>93</v>
      </c>
      <c r="T35" s="38" t="s">
        <v>93</v>
      </c>
      <c r="U35" s="38" t="s">
        <v>307</v>
      </c>
      <c r="V35" s="38" t="s">
        <v>93</v>
      </c>
      <c r="W35" s="38"/>
      <c r="X35" s="42"/>
    </row>
    <row r="36" spans="1:24" ht="72" x14ac:dyDescent="0.25">
      <c r="A36" s="53" t="s">
        <v>195</v>
      </c>
      <c r="B36" s="38" t="s">
        <v>182</v>
      </c>
      <c r="C36" s="38" t="s">
        <v>315</v>
      </c>
      <c r="D36" s="44" t="s">
        <v>168</v>
      </c>
      <c r="E36" s="14" t="s">
        <v>132</v>
      </c>
      <c r="F36" s="14" t="s">
        <v>149</v>
      </c>
      <c r="G36" s="15" t="s">
        <v>169</v>
      </c>
      <c r="H36" s="36" t="s">
        <v>193</v>
      </c>
      <c r="I36" s="37" t="s">
        <v>800</v>
      </c>
      <c r="J36" s="37" t="s">
        <v>194</v>
      </c>
      <c r="K36" s="37" t="s">
        <v>885</v>
      </c>
      <c r="L36" s="38" t="s">
        <v>980</v>
      </c>
      <c r="M36" s="38" t="s">
        <v>312</v>
      </c>
      <c r="N36" s="38" t="s">
        <v>16</v>
      </c>
      <c r="O36" s="38" t="s">
        <v>16</v>
      </c>
      <c r="P36" s="38" t="s">
        <v>310</v>
      </c>
      <c r="Q36" s="38" t="s">
        <v>310</v>
      </c>
      <c r="R36" s="38" t="s">
        <v>16</v>
      </c>
      <c r="S36" s="38" t="s">
        <v>93</v>
      </c>
      <c r="T36" s="38" t="s">
        <v>93</v>
      </c>
      <c r="U36" s="38" t="s">
        <v>307</v>
      </c>
      <c r="V36" s="38" t="s">
        <v>93</v>
      </c>
      <c r="W36" s="38"/>
      <c r="X36" s="42"/>
    </row>
    <row r="37" spans="1:24" ht="72" x14ac:dyDescent="0.25">
      <c r="A37" s="53" t="s">
        <v>195</v>
      </c>
      <c r="B37" s="38" t="s">
        <v>182</v>
      </c>
      <c r="C37" s="38" t="s">
        <v>109</v>
      </c>
      <c r="D37" s="44" t="s">
        <v>175</v>
      </c>
      <c r="E37" s="14" t="s">
        <v>83</v>
      </c>
      <c r="F37" s="14" t="s">
        <v>176</v>
      </c>
      <c r="G37" s="15" t="s">
        <v>177</v>
      </c>
      <c r="H37" s="36"/>
      <c r="I37" s="37" t="s">
        <v>800</v>
      </c>
      <c r="J37" s="37" t="s">
        <v>196</v>
      </c>
      <c r="K37" s="37" t="s">
        <v>885</v>
      </c>
      <c r="L37" s="38" t="s">
        <v>980</v>
      </c>
      <c r="M37" s="38" t="s">
        <v>312</v>
      </c>
      <c r="N37" s="38" t="s">
        <v>15</v>
      </c>
      <c r="O37" s="38" t="s">
        <v>15</v>
      </c>
      <c r="P37" s="38" t="s">
        <v>311</v>
      </c>
      <c r="Q37" s="38" t="s">
        <v>311</v>
      </c>
      <c r="R37" s="38" t="s">
        <v>15</v>
      </c>
      <c r="S37" s="38" t="s">
        <v>93</v>
      </c>
      <c r="T37" s="38" t="s">
        <v>93</v>
      </c>
      <c r="U37" s="38" t="s">
        <v>307</v>
      </c>
      <c r="V37" s="38" t="s">
        <v>308</v>
      </c>
      <c r="W37" s="38"/>
      <c r="X37" s="42"/>
    </row>
    <row r="38" spans="1:24" ht="76.5" x14ac:dyDescent="0.25">
      <c r="A38" s="53" t="s">
        <v>195</v>
      </c>
      <c r="B38" s="38" t="s">
        <v>229</v>
      </c>
      <c r="C38" s="38" t="s">
        <v>182</v>
      </c>
      <c r="D38" s="44" t="s">
        <v>199</v>
      </c>
      <c r="E38" s="14" t="s">
        <v>132</v>
      </c>
      <c r="F38" s="14" t="s">
        <v>149</v>
      </c>
      <c r="G38" s="15" t="s">
        <v>200</v>
      </c>
      <c r="H38" s="36" t="s">
        <v>193</v>
      </c>
      <c r="I38" s="37" t="s">
        <v>800</v>
      </c>
      <c r="J38" s="41" t="s">
        <v>194</v>
      </c>
      <c r="K38" s="37" t="s">
        <v>885</v>
      </c>
      <c r="L38" s="38" t="s">
        <v>797</v>
      </c>
      <c r="M38" s="38" t="s">
        <v>312</v>
      </c>
      <c r="N38" s="38" t="s">
        <v>31</v>
      </c>
      <c r="O38" s="38" t="s">
        <v>31</v>
      </c>
      <c r="P38" s="38" t="s">
        <v>313</v>
      </c>
      <c r="Q38" s="38" t="s">
        <v>313</v>
      </c>
      <c r="R38" s="38" t="s">
        <v>31</v>
      </c>
      <c r="S38" s="38" t="s">
        <v>93</v>
      </c>
      <c r="T38" s="38" t="s">
        <v>93</v>
      </c>
      <c r="U38" s="38" t="s">
        <v>307</v>
      </c>
      <c r="V38" s="38" t="s">
        <v>93</v>
      </c>
      <c r="W38" s="38"/>
      <c r="X38" s="42"/>
    </row>
    <row r="39" spans="1:24" ht="72" x14ac:dyDescent="0.25">
      <c r="A39" s="53" t="s">
        <v>195</v>
      </c>
      <c r="B39" s="38" t="s">
        <v>229</v>
      </c>
      <c r="C39" s="38" t="s">
        <v>182</v>
      </c>
      <c r="D39" s="44" t="s">
        <v>175</v>
      </c>
      <c r="E39" s="14" t="s">
        <v>83</v>
      </c>
      <c r="F39" s="14" t="s">
        <v>176</v>
      </c>
      <c r="G39" s="15" t="s">
        <v>177</v>
      </c>
      <c r="H39" s="36"/>
      <c r="I39" s="37" t="s">
        <v>800</v>
      </c>
      <c r="J39" s="37" t="s">
        <v>1030</v>
      </c>
      <c r="K39" s="37" t="s">
        <v>885</v>
      </c>
      <c r="L39" s="38" t="s">
        <v>797</v>
      </c>
      <c r="M39" s="38" t="s">
        <v>312</v>
      </c>
      <c r="N39" s="38" t="s">
        <v>30</v>
      </c>
      <c r="O39" s="38" t="s">
        <v>30</v>
      </c>
      <c r="P39" s="38" t="s">
        <v>314</v>
      </c>
      <c r="Q39" s="38" t="s">
        <v>314</v>
      </c>
      <c r="R39" s="38" t="s">
        <v>93</v>
      </c>
      <c r="S39" s="38" t="s">
        <v>93</v>
      </c>
      <c r="T39" s="38" t="s">
        <v>93</v>
      </c>
      <c r="U39" s="38" t="s">
        <v>307</v>
      </c>
      <c r="V39" s="38" t="s">
        <v>93</v>
      </c>
      <c r="W39" s="38"/>
      <c r="X39" s="42"/>
    </row>
    <row r="40" spans="1:24" s="78" customFormat="1" ht="72" x14ac:dyDescent="0.25">
      <c r="A40" s="76" t="s">
        <v>195</v>
      </c>
      <c r="B40" s="72" t="s">
        <v>229</v>
      </c>
      <c r="C40" s="72" t="s">
        <v>182</v>
      </c>
      <c r="D40" s="44" t="s">
        <v>168</v>
      </c>
      <c r="E40" s="14" t="s">
        <v>132</v>
      </c>
      <c r="F40" s="14" t="s">
        <v>149</v>
      </c>
      <c r="G40" s="15" t="s">
        <v>169</v>
      </c>
      <c r="H40" s="36" t="s">
        <v>193</v>
      </c>
      <c r="I40" s="37" t="s">
        <v>800</v>
      </c>
      <c r="J40" s="72" t="s">
        <v>201</v>
      </c>
      <c r="K40" s="72" t="s">
        <v>885</v>
      </c>
      <c r="L40" s="38" t="s">
        <v>818</v>
      </c>
      <c r="M40" s="72" t="s">
        <v>312</v>
      </c>
      <c r="N40" s="72" t="s">
        <v>30</v>
      </c>
      <c r="O40" s="72" t="s">
        <v>30</v>
      </c>
      <c r="P40" s="72" t="s">
        <v>314</v>
      </c>
      <c r="Q40" s="72" t="s">
        <v>314</v>
      </c>
      <c r="R40" s="72" t="s">
        <v>93</v>
      </c>
      <c r="S40" s="72" t="s">
        <v>93</v>
      </c>
      <c r="T40" s="72" t="s">
        <v>93</v>
      </c>
      <c r="U40" s="72" t="s">
        <v>307</v>
      </c>
      <c r="V40" s="72" t="s">
        <v>93</v>
      </c>
      <c r="W40" s="72"/>
      <c r="X40" s="77"/>
    </row>
    <row r="41" spans="1:24" ht="72" x14ac:dyDescent="0.25">
      <c r="A41" s="53" t="s">
        <v>195</v>
      </c>
      <c r="B41" s="38" t="s">
        <v>229</v>
      </c>
      <c r="C41" s="38" t="s">
        <v>182</v>
      </c>
      <c r="D41" s="44" t="s">
        <v>168</v>
      </c>
      <c r="E41" s="14" t="s">
        <v>132</v>
      </c>
      <c r="F41" s="14" t="s">
        <v>149</v>
      </c>
      <c r="G41" s="15" t="s">
        <v>169</v>
      </c>
      <c r="H41" s="36" t="s">
        <v>193</v>
      </c>
      <c r="I41" s="37" t="s">
        <v>800</v>
      </c>
      <c r="J41" s="37" t="s">
        <v>160</v>
      </c>
      <c r="K41" s="37" t="s">
        <v>885</v>
      </c>
      <c r="L41" s="38" t="s">
        <v>797</v>
      </c>
      <c r="M41" s="38" t="s">
        <v>312</v>
      </c>
      <c r="N41" s="38" t="s">
        <v>26</v>
      </c>
      <c r="O41" s="38" t="s">
        <v>26</v>
      </c>
      <c r="P41" s="38" t="s">
        <v>314</v>
      </c>
      <c r="Q41" s="38" t="s">
        <v>314</v>
      </c>
      <c r="R41" s="38" t="s">
        <v>93</v>
      </c>
      <c r="S41" s="38" t="s">
        <v>93</v>
      </c>
      <c r="T41" s="38" t="s">
        <v>93</v>
      </c>
      <c r="U41" s="38" t="s">
        <v>307</v>
      </c>
      <c r="V41" s="38" t="s">
        <v>93</v>
      </c>
      <c r="W41" s="38"/>
      <c r="X41" s="42"/>
    </row>
    <row r="42" spans="1:24" ht="72" x14ac:dyDescent="0.25">
      <c r="A42" s="53" t="s">
        <v>183</v>
      </c>
      <c r="B42" s="38" t="s">
        <v>229</v>
      </c>
      <c r="C42" s="38" t="s">
        <v>198</v>
      </c>
      <c r="D42" s="44" t="s">
        <v>168</v>
      </c>
      <c r="E42" s="14" t="s">
        <v>132</v>
      </c>
      <c r="F42" s="14" t="s">
        <v>149</v>
      </c>
      <c r="G42" s="15" t="s">
        <v>169</v>
      </c>
      <c r="H42" s="36" t="s">
        <v>193</v>
      </c>
      <c r="I42" s="37" t="s">
        <v>820</v>
      </c>
      <c r="J42" s="37" t="s">
        <v>160</v>
      </c>
      <c r="K42" s="37" t="s">
        <v>885</v>
      </c>
      <c r="L42" s="38" t="s">
        <v>797</v>
      </c>
      <c r="M42" s="38" t="s">
        <v>312</v>
      </c>
      <c r="N42" s="38" t="s">
        <v>316</v>
      </c>
      <c r="O42" s="38" t="s">
        <v>316</v>
      </c>
      <c r="P42" s="38" t="s">
        <v>316</v>
      </c>
      <c r="Q42" s="38" t="s">
        <v>316</v>
      </c>
      <c r="R42" s="38" t="s">
        <v>116</v>
      </c>
      <c r="S42" s="38" t="s">
        <v>93</v>
      </c>
      <c r="T42" s="38" t="s">
        <v>93</v>
      </c>
      <c r="U42" s="38" t="s">
        <v>307</v>
      </c>
      <c r="V42" s="38" t="s">
        <v>93</v>
      </c>
      <c r="W42" s="38"/>
      <c r="X42" s="42"/>
    </row>
    <row r="43" spans="1:24" ht="192" x14ac:dyDescent="0.25">
      <c r="A43" s="53" t="s">
        <v>80</v>
      </c>
      <c r="B43" s="38" t="s">
        <v>229</v>
      </c>
      <c r="C43" s="38" t="s">
        <v>315</v>
      </c>
      <c r="D43" s="44" t="s">
        <v>185</v>
      </c>
      <c r="E43" s="14" t="s">
        <v>97</v>
      </c>
      <c r="F43" s="14" t="s">
        <v>186</v>
      </c>
      <c r="G43" s="15" t="s">
        <v>202</v>
      </c>
      <c r="H43" s="36"/>
      <c r="I43" s="37" t="s">
        <v>820</v>
      </c>
      <c r="J43" s="37" t="s">
        <v>203</v>
      </c>
      <c r="K43" s="37" t="s">
        <v>33</v>
      </c>
      <c r="L43" s="38" t="s">
        <v>980</v>
      </c>
      <c r="M43" s="38" t="s">
        <v>153</v>
      </c>
      <c r="N43" s="38" t="s">
        <v>317</v>
      </c>
      <c r="O43" s="38" t="s">
        <v>317</v>
      </c>
      <c r="P43" s="38" t="s">
        <v>93</v>
      </c>
      <c r="Q43" s="38" t="s">
        <v>93</v>
      </c>
      <c r="R43" s="38" t="s">
        <v>93</v>
      </c>
      <c r="S43" s="38" t="s">
        <v>318</v>
      </c>
      <c r="T43" s="38" t="s">
        <v>319</v>
      </c>
      <c r="U43" s="38" t="s">
        <v>93</v>
      </c>
      <c r="V43" s="38" t="s">
        <v>93</v>
      </c>
      <c r="W43" s="38"/>
      <c r="X43" s="42"/>
    </row>
    <row r="44" spans="1:24" ht="192" x14ac:dyDescent="0.25">
      <c r="A44" s="53" t="s">
        <v>80</v>
      </c>
      <c r="B44" s="38" t="s">
        <v>229</v>
      </c>
      <c r="C44" s="38" t="s">
        <v>315</v>
      </c>
      <c r="D44" s="44" t="s">
        <v>185</v>
      </c>
      <c r="E44" s="14" t="s">
        <v>97</v>
      </c>
      <c r="F44" s="14" t="s">
        <v>186</v>
      </c>
      <c r="G44" s="15" t="s">
        <v>202</v>
      </c>
      <c r="H44" s="36"/>
      <c r="I44" s="37" t="s">
        <v>820</v>
      </c>
      <c r="J44" s="37" t="s">
        <v>203</v>
      </c>
      <c r="K44" s="37" t="s">
        <v>32</v>
      </c>
      <c r="L44" s="38" t="s">
        <v>980</v>
      </c>
      <c r="M44" s="38" t="s">
        <v>153</v>
      </c>
      <c r="N44" s="38" t="s">
        <v>324</v>
      </c>
      <c r="O44" s="38" t="s">
        <v>324</v>
      </c>
      <c r="P44" s="38" t="s">
        <v>93</v>
      </c>
      <c r="Q44" s="38" t="s">
        <v>93</v>
      </c>
      <c r="R44" s="38" t="s">
        <v>93</v>
      </c>
      <c r="S44" s="38" t="s">
        <v>318</v>
      </c>
      <c r="T44" s="38" t="s">
        <v>319</v>
      </c>
      <c r="U44" s="38" t="s">
        <v>93</v>
      </c>
      <c r="V44" s="38" t="s">
        <v>93</v>
      </c>
      <c r="W44" s="38"/>
      <c r="X44" s="42"/>
    </row>
    <row r="45" spans="1:24" ht="84" x14ac:dyDescent="0.25">
      <c r="A45" s="53" t="s">
        <v>80</v>
      </c>
      <c r="B45" s="38" t="s">
        <v>229</v>
      </c>
      <c r="C45" s="38" t="s">
        <v>315</v>
      </c>
      <c r="D45" s="44" t="s">
        <v>185</v>
      </c>
      <c r="E45" s="14" t="s">
        <v>97</v>
      </c>
      <c r="F45" s="14" t="s">
        <v>186</v>
      </c>
      <c r="G45" s="15" t="s">
        <v>202</v>
      </c>
      <c r="H45" s="36"/>
      <c r="I45" s="37" t="s">
        <v>820</v>
      </c>
      <c r="J45" s="37" t="s">
        <v>203</v>
      </c>
      <c r="K45" s="37" t="s">
        <v>320</v>
      </c>
      <c r="L45" s="38" t="s">
        <v>980</v>
      </c>
      <c r="M45" s="38" t="s">
        <v>153</v>
      </c>
      <c r="N45" s="38" t="s">
        <v>323</v>
      </c>
      <c r="O45" s="38" t="s">
        <v>323</v>
      </c>
      <c r="P45" s="38" t="s">
        <v>93</v>
      </c>
      <c r="Q45" s="38" t="s">
        <v>93</v>
      </c>
      <c r="R45" s="38" t="s">
        <v>93</v>
      </c>
      <c r="S45" s="38" t="s">
        <v>321</v>
      </c>
      <c r="T45" s="38" t="s">
        <v>322</v>
      </c>
      <c r="U45" s="38" t="s">
        <v>93</v>
      </c>
      <c r="V45" s="38" t="s">
        <v>93</v>
      </c>
      <c r="W45" s="38"/>
      <c r="X45" s="42"/>
    </row>
    <row r="46" spans="1:24" ht="132" x14ac:dyDescent="0.25">
      <c r="A46" s="53" t="s">
        <v>195</v>
      </c>
      <c r="B46" s="38" t="s">
        <v>204</v>
      </c>
      <c r="C46" s="38" t="s">
        <v>80</v>
      </c>
      <c r="D46" s="44" t="s">
        <v>185</v>
      </c>
      <c r="E46" s="14" t="s">
        <v>97</v>
      </c>
      <c r="F46" s="14" t="s">
        <v>186</v>
      </c>
      <c r="G46" s="15" t="s">
        <v>202</v>
      </c>
      <c r="H46" s="36"/>
      <c r="I46" s="37" t="s">
        <v>820</v>
      </c>
      <c r="J46" s="37" t="s">
        <v>1031</v>
      </c>
      <c r="K46" s="37" t="s">
        <v>940</v>
      </c>
      <c r="L46" s="38" t="s">
        <v>980</v>
      </c>
      <c r="M46" s="38" t="s">
        <v>303</v>
      </c>
      <c r="N46" s="38" t="s">
        <v>94</v>
      </c>
      <c r="O46" s="38" t="s">
        <v>94</v>
      </c>
      <c r="P46" s="38" t="s">
        <v>326</v>
      </c>
      <c r="Q46" s="38" t="s">
        <v>326</v>
      </c>
      <c r="R46" s="38" t="s">
        <v>93</v>
      </c>
      <c r="S46" s="38" t="s">
        <v>93</v>
      </c>
      <c r="T46" s="38" t="s">
        <v>93</v>
      </c>
      <c r="U46" s="38" t="s">
        <v>93</v>
      </c>
      <c r="V46" s="38" t="s">
        <v>325</v>
      </c>
      <c r="W46" s="38"/>
      <c r="X46" s="42"/>
    </row>
    <row r="47" spans="1:24" ht="84" x14ac:dyDescent="0.25">
      <c r="A47" s="53" t="s">
        <v>205</v>
      </c>
      <c r="B47" s="38" t="s">
        <v>187</v>
      </c>
      <c r="C47" s="38" t="s">
        <v>147</v>
      </c>
      <c r="D47" s="44" t="s">
        <v>206</v>
      </c>
      <c r="E47" s="14" t="s">
        <v>97</v>
      </c>
      <c r="F47" s="14" t="s">
        <v>111</v>
      </c>
      <c r="G47" s="15" t="s">
        <v>207</v>
      </c>
      <c r="H47" s="36"/>
      <c r="I47" s="37" t="s">
        <v>800</v>
      </c>
      <c r="J47" s="37" t="s">
        <v>181</v>
      </c>
      <c r="K47" s="37" t="s">
        <v>855</v>
      </c>
      <c r="L47" s="38" t="s">
        <v>797</v>
      </c>
      <c r="M47" s="38" t="s">
        <v>303</v>
      </c>
      <c r="N47" s="38" t="s">
        <v>93</v>
      </c>
      <c r="O47" s="38" t="s">
        <v>93</v>
      </c>
      <c r="P47" s="38" t="s">
        <v>327</v>
      </c>
      <c r="Q47" s="38" t="s">
        <v>328</v>
      </c>
      <c r="R47" s="38" t="s">
        <v>93</v>
      </c>
      <c r="S47" s="38" t="s">
        <v>93</v>
      </c>
      <c r="T47" s="38" t="s">
        <v>93</v>
      </c>
      <c r="U47" s="38" t="s">
        <v>329</v>
      </c>
      <c r="V47" s="38" t="s">
        <v>93</v>
      </c>
      <c r="W47" s="38"/>
      <c r="X47" s="42"/>
    </row>
    <row r="48" spans="1:24" ht="84" x14ac:dyDescent="0.25">
      <c r="A48" s="53" t="s">
        <v>187</v>
      </c>
      <c r="B48" s="38" t="s">
        <v>204</v>
      </c>
      <c r="C48" s="38" t="s">
        <v>13</v>
      </c>
      <c r="D48" s="44" t="s">
        <v>151</v>
      </c>
      <c r="E48" s="14" t="s">
        <v>83</v>
      </c>
      <c r="F48" s="14" t="s">
        <v>84</v>
      </c>
      <c r="G48" s="15" t="s">
        <v>83</v>
      </c>
      <c r="H48" s="36" t="s">
        <v>796</v>
      </c>
      <c r="I48" s="37" t="s">
        <v>800</v>
      </c>
      <c r="J48" s="37" t="s">
        <v>208</v>
      </c>
      <c r="K48" s="37" t="s">
        <v>798</v>
      </c>
      <c r="L48" s="38" t="s">
        <v>797</v>
      </c>
      <c r="M48" s="38" t="s">
        <v>332</v>
      </c>
      <c r="N48" s="38" t="s">
        <v>93</v>
      </c>
      <c r="O48" s="38" t="s">
        <v>116</v>
      </c>
      <c r="P48" s="38" t="s">
        <v>330</v>
      </c>
      <c r="Q48" s="38" t="s">
        <v>330</v>
      </c>
      <c r="R48" s="38" t="s">
        <v>93</v>
      </c>
      <c r="S48" s="38" t="s">
        <v>93</v>
      </c>
      <c r="T48" s="38" t="s">
        <v>93</v>
      </c>
      <c r="U48" s="38" t="s">
        <v>331</v>
      </c>
      <c r="V48" s="38" t="s">
        <v>93</v>
      </c>
      <c r="W48" s="38"/>
      <c r="X48" s="42"/>
    </row>
    <row r="49" spans="1:24" ht="84" x14ac:dyDescent="0.25">
      <c r="A49" s="53" t="s">
        <v>187</v>
      </c>
      <c r="B49" s="38" t="s">
        <v>204</v>
      </c>
      <c r="C49" s="38" t="s">
        <v>13</v>
      </c>
      <c r="D49" s="44" t="s">
        <v>151</v>
      </c>
      <c r="E49" s="14" t="s">
        <v>83</v>
      </c>
      <c r="F49" s="14" t="s">
        <v>84</v>
      </c>
      <c r="G49" s="15" t="s">
        <v>83</v>
      </c>
      <c r="H49" s="36" t="s">
        <v>796</v>
      </c>
      <c r="I49" s="37" t="s">
        <v>800</v>
      </c>
      <c r="J49" s="37" t="s">
        <v>1020</v>
      </c>
      <c r="K49" s="37" t="s">
        <v>1022</v>
      </c>
      <c r="L49" s="38" t="s">
        <v>797</v>
      </c>
      <c r="M49" s="38" t="s">
        <v>303</v>
      </c>
      <c r="N49" s="38" t="s">
        <v>93</v>
      </c>
      <c r="O49" s="38" t="s">
        <v>116</v>
      </c>
      <c r="P49" s="38" t="s">
        <v>333</v>
      </c>
      <c r="Q49" s="38" t="s">
        <v>333</v>
      </c>
      <c r="R49" s="38" t="s">
        <v>93</v>
      </c>
      <c r="S49" s="38" t="s">
        <v>93</v>
      </c>
      <c r="T49" s="38" t="s">
        <v>93</v>
      </c>
      <c r="U49" s="38" t="s">
        <v>331</v>
      </c>
      <c r="V49" s="38" t="s">
        <v>93</v>
      </c>
      <c r="W49" s="38"/>
      <c r="X49" s="42"/>
    </row>
    <row r="50" spans="1:24" ht="120" x14ac:dyDescent="0.25">
      <c r="A50" s="53" t="s">
        <v>205</v>
      </c>
      <c r="B50" s="38" t="s">
        <v>204</v>
      </c>
      <c r="C50" s="38" t="s">
        <v>13</v>
      </c>
      <c r="D50" s="44" t="s">
        <v>206</v>
      </c>
      <c r="E50" s="14" t="s">
        <v>97</v>
      </c>
      <c r="F50" s="14" t="s">
        <v>111</v>
      </c>
      <c r="G50" s="15" t="s">
        <v>207</v>
      </c>
      <c r="H50" s="36"/>
      <c r="I50" s="37" t="s">
        <v>800</v>
      </c>
      <c r="J50" s="37" t="s">
        <v>181</v>
      </c>
      <c r="K50" s="37" t="s">
        <v>856</v>
      </c>
      <c r="L50" s="38" t="s">
        <v>797</v>
      </c>
      <c r="M50" s="38" t="s">
        <v>337</v>
      </c>
      <c r="N50" s="38" t="s">
        <v>334</v>
      </c>
      <c r="O50" s="38" t="s">
        <v>334</v>
      </c>
      <c r="P50" s="38" t="s">
        <v>335</v>
      </c>
      <c r="Q50" s="38" t="s">
        <v>335</v>
      </c>
      <c r="R50" s="38" t="s">
        <v>334</v>
      </c>
      <c r="S50" s="38" t="s">
        <v>678</v>
      </c>
      <c r="T50" s="38" t="s">
        <v>336</v>
      </c>
      <c r="U50" s="38" t="s">
        <v>679</v>
      </c>
      <c r="V50" s="38" t="s">
        <v>93</v>
      </c>
      <c r="W50" s="38"/>
      <c r="X50" s="42"/>
    </row>
    <row r="51" spans="1:24" ht="72" x14ac:dyDescent="0.25">
      <c r="A51" s="53" t="s">
        <v>195</v>
      </c>
      <c r="B51" s="38" t="s">
        <v>204</v>
      </c>
      <c r="C51" s="38" t="s">
        <v>80</v>
      </c>
      <c r="D51" s="44" t="s">
        <v>185</v>
      </c>
      <c r="E51" s="14" t="s">
        <v>97</v>
      </c>
      <c r="F51" s="14" t="s">
        <v>186</v>
      </c>
      <c r="G51" s="15" t="s">
        <v>202</v>
      </c>
      <c r="H51" s="36"/>
      <c r="I51" s="37" t="s">
        <v>800</v>
      </c>
      <c r="J51" s="37" t="s">
        <v>181</v>
      </c>
      <c r="K51" s="37" t="s">
        <v>941</v>
      </c>
      <c r="L51" s="38" t="s">
        <v>980</v>
      </c>
      <c r="M51" s="38" t="s">
        <v>303</v>
      </c>
      <c r="N51" s="38" t="s">
        <v>93</v>
      </c>
      <c r="O51" s="38" t="s">
        <v>93</v>
      </c>
      <c r="P51" s="38" t="s">
        <v>338</v>
      </c>
      <c r="Q51" s="38" t="s">
        <v>338</v>
      </c>
      <c r="R51" s="38" t="s">
        <v>93</v>
      </c>
      <c r="S51" s="38" t="s">
        <v>93</v>
      </c>
      <c r="T51" s="38" t="s">
        <v>93</v>
      </c>
      <c r="U51" s="38" t="s">
        <v>339</v>
      </c>
      <c r="V51" s="38" t="s">
        <v>93</v>
      </c>
      <c r="W51" s="38"/>
      <c r="X51" s="42"/>
    </row>
    <row r="52" spans="1:24" ht="108" x14ac:dyDescent="0.25">
      <c r="A52" s="53" t="s">
        <v>197</v>
      </c>
      <c r="B52" s="38" t="s">
        <v>229</v>
      </c>
      <c r="C52" s="38" t="s">
        <v>204</v>
      </c>
      <c r="D52" s="44" t="s">
        <v>185</v>
      </c>
      <c r="E52" s="14" t="s">
        <v>97</v>
      </c>
      <c r="F52" s="14" t="s">
        <v>186</v>
      </c>
      <c r="G52" s="15" t="s">
        <v>209</v>
      </c>
      <c r="H52" s="36"/>
      <c r="I52" s="37" t="s">
        <v>800</v>
      </c>
      <c r="J52" s="37" t="s">
        <v>210</v>
      </c>
      <c r="K52" s="36" t="s">
        <v>882</v>
      </c>
      <c r="L52" s="38" t="s">
        <v>980</v>
      </c>
      <c r="M52" s="38" t="s">
        <v>341</v>
      </c>
      <c r="N52" s="38" t="s">
        <v>93</v>
      </c>
      <c r="O52" s="38" t="s">
        <v>93</v>
      </c>
      <c r="P52" s="38" t="s">
        <v>340</v>
      </c>
      <c r="Q52" s="38" t="s">
        <v>340</v>
      </c>
      <c r="R52" s="38" t="s">
        <v>93</v>
      </c>
      <c r="S52" s="38" t="s">
        <v>93</v>
      </c>
      <c r="T52" s="38" t="s">
        <v>93</v>
      </c>
      <c r="U52" s="38" t="s">
        <v>93</v>
      </c>
      <c r="V52" s="38" t="s">
        <v>93</v>
      </c>
      <c r="W52" s="38"/>
      <c r="X52" s="42"/>
    </row>
    <row r="53" spans="1:24" ht="108" x14ac:dyDescent="0.25">
      <c r="A53" s="53" t="s">
        <v>197</v>
      </c>
      <c r="B53" s="38" t="s">
        <v>229</v>
      </c>
      <c r="C53" s="38" t="s">
        <v>204</v>
      </c>
      <c r="D53" s="44" t="s">
        <v>185</v>
      </c>
      <c r="E53" s="14" t="s">
        <v>97</v>
      </c>
      <c r="F53" s="14" t="s">
        <v>186</v>
      </c>
      <c r="G53" s="15" t="s">
        <v>209</v>
      </c>
      <c r="H53" s="36"/>
      <c r="I53" s="37" t="s">
        <v>800</v>
      </c>
      <c r="J53" s="37" t="s">
        <v>210</v>
      </c>
      <c r="K53" s="37" t="s">
        <v>883</v>
      </c>
      <c r="L53" s="38" t="s">
        <v>980</v>
      </c>
      <c r="M53" s="38" t="s">
        <v>341</v>
      </c>
      <c r="N53" s="38" t="s">
        <v>93</v>
      </c>
      <c r="O53" s="38" t="s">
        <v>93</v>
      </c>
      <c r="P53" s="38" t="s">
        <v>342</v>
      </c>
      <c r="Q53" s="38" t="s">
        <v>342</v>
      </c>
      <c r="R53" s="38" t="s">
        <v>93</v>
      </c>
      <c r="S53" s="38" t="s">
        <v>93</v>
      </c>
      <c r="T53" s="38" t="s">
        <v>93</v>
      </c>
      <c r="U53" s="38" t="s">
        <v>343</v>
      </c>
      <c r="V53" s="38" t="s">
        <v>93</v>
      </c>
      <c r="W53" s="38"/>
      <c r="X53" s="42"/>
    </row>
    <row r="54" spans="1:24" ht="36" x14ac:dyDescent="0.25">
      <c r="A54" s="53" t="s">
        <v>80</v>
      </c>
      <c r="B54" s="38" t="s">
        <v>229</v>
      </c>
      <c r="C54" s="38"/>
      <c r="D54" s="44" t="s">
        <v>188</v>
      </c>
      <c r="E54" s="14" t="s">
        <v>97</v>
      </c>
      <c r="F54" s="14" t="s">
        <v>98</v>
      </c>
      <c r="G54" s="15" t="s">
        <v>189</v>
      </c>
      <c r="H54" s="36"/>
      <c r="I54" s="37" t="s">
        <v>800</v>
      </c>
      <c r="J54" s="37" t="s">
        <v>213</v>
      </c>
      <c r="K54" s="37" t="s">
        <v>821</v>
      </c>
      <c r="L54" s="38" t="s">
        <v>818</v>
      </c>
      <c r="M54" s="38" t="s">
        <v>115</v>
      </c>
      <c r="N54" s="38" t="s">
        <v>93</v>
      </c>
      <c r="O54" s="38" t="s">
        <v>93</v>
      </c>
      <c r="P54" s="38" t="s">
        <v>368</v>
      </c>
      <c r="Q54" s="38" t="s">
        <v>368</v>
      </c>
      <c r="R54" s="38" t="s">
        <v>368</v>
      </c>
      <c r="S54" s="38" t="s">
        <v>93</v>
      </c>
      <c r="T54" s="38" t="s">
        <v>93</v>
      </c>
      <c r="U54" s="38" t="s">
        <v>93</v>
      </c>
      <c r="V54" s="38" t="s">
        <v>93</v>
      </c>
      <c r="W54" s="38"/>
      <c r="X54" s="42"/>
    </row>
    <row r="55" spans="1:24" ht="409.5" x14ac:dyDescent="0.25">
      <c r="A55" s="53" t="s">
        <v>80</v>
      </c>
      <c r="B55" s="38" t="s">
        <v>204</v>
      </c>
      <c r="C55" s="38" t="s">
        <v>13</v>
      </c>
      <c r="D55" s="44" t="s">
        <v>188</v>
      </c>
      <c r="E55" s="14" t="s">
        <v>97</v>
      </c>
      <c r="F55" s="14" t="s">
        <v>98</v>
      </c>
      <c r="G55" s="15" t="s">
        <v>189</v>
      </c>
      <c r="H55" s="36" t="s">
        <v>214</v>
      </c>
      <c r="I55" s="37" t="s">
        <v>800</v>
      </c>
      <c r="J55" s="37" t="s">
        <v>213</v>
      </c>
      <c r="K55" s="37" t="s">
        <v>347</v>
      </c>
      <c r="L55" s="38" t="s">
        <v>818</v>
      </c>
      <c r="M55" s="38" t="s">
        <v>350</v>
      </c>
      <c r="N55" s="38" t="s">
        <v>346</v>
      </c>
      <c r="O55" s="38" t="s">
        <v>346</v>
      </c>
      <c r="P55" s="38" t="s">
        <v>93</v>
      </c>
      <c r="Q55" s="38" t="s">
        <v>93</v>
      </c>
      <c r="R55" s="38" t="s">
        <v>348</v>
      </c>
      <c r="S55" s="38" t="s">
        <v>344</v>
      </c>
      <c r="T55" s="38" t="s">
        <v>345</v>
      </c>
      <c r="U55" s="38" t="s">
        <v>93</v>
      </c>
      <c r="V55" s="38" t="s">
        <v>93</v>
      </c>
      <c r="W55" s="38"/>
      <c r="X55" s="42"/>
    </row>
    <row r="56" spans="1:24" ht="192" x14ac:dyDescent="0.25">
      <c r="A56" s="53" t="s">
        <v>80</v>
      </c>
      <c r="B56" s="38" t="s">
        <v>204</v>
      </c>
      <c r="C56" s="38" t="s">
        <v>13</v>
      </c>
      <c r="D56" s="44" t="s">
        <v>185</v>
      </c>
      <c r="E56" s="14" t="s">
        <v>97</v>
      </c>
      <c r="F56" s="14" t="s">
        <v>186</v>
      </c>
      <c r="G56" s="15" t="s">
        <v>209</v>
      </c>
      <c r="H56" s="36"/>
      <c r="I56" s="37" t="s">
        <v>800</v>
      </c>
      <c r="J56" s="37" t="s">
        <v>217</v>
      </c>
      <c r="K56" s="37" t="s">
        <v>351</v>
      </c>
      <c r="L56" s="38" t="s">
        <v>980</v>
      </c>
      <c r="M56" s="38" t="s">
        <v>355</v>
      </c>
      <c r="N56" s="38" t="s">
        <v>349</v>
      </c>
      <c r="O56" s="38" t="s">
        <v>349</v>
      </c>
      <c r="P56" s="38" t="s">
        <v>93</v>
      </c>
      <c r="Q56" s="38" t="s">
        <v>93</v>
      </c>
      <c r="R56" s="38" t="s">
        <v>352</v>
      </c>
      <c r="S56" s="38" t="s">
        <v>353</v>
      </c>
      <c r="T56" s="38" t="s">
        <v>353</v>
      </c>
      <c r="U56" s="38" t="s">
        <v>93</v>
      </c>
      <c r="V56" s="38" t="s">
        <v>93</v>
      </c>
      <c r="W56" s="38"/>
      <c r="X56" s="42"/>
    </row>
    <row r="57" spans="1:24" ht="408" x14ac:dyDescent="0.25">
      <c r="A57" s="53" t="s">
        <v>80</v>
      </c>
      <c r="B57" s="38" t="s">
        <v>204</v>
      </c>
      <c r="C57" s="38" t="s">
        <v>13</v>
      </c>
      <c r="D57" s="44" t="s">
        <v>172</v>
      </c>
      <c r="E57" s="14" t="s">
        <v>104</v>
      </c>
      <c r="F57" s="14" t="s">
        <v>173</v>
      </c>
      <c r="G57" s="15" t="s">
        <v>174</v>
      </c>
      <c r="H57" s="36" t="s">
        <v>218</v>
      </c>
      <c r="I57" s="37" t="s">
        <v>800</v>
      </c>
      <c r="J57" s="37" t="s">
        <v>219</v>
      </c>
      <c r="K57" s="37" t="s">
        <v>12</v>
      </c>
      <c r="L57" s="38" t="s">
        <v>818</v>
      </c>
      <c r="M57" s="38" t="s">
        <v>354</v>
      </c>
      <c r="N57" s="38" t="s">
        <v>12</v>
      </c>
      <c r="O57" s="38" t="s">
        <v>12</v>
      </c>
      <c r="P57" s="38" t="s">
        <v>357</v>
      </c>
      <c r="Q57" s="38" t="s">
        <v>357</v>
      </c>
      <c r="R57" s="38" t="s">
        <v>356</v>
      </c>
      <c r="S57" s="38" t="s">
        <v>358</v>
      </c>
      <c r="T57" s="38" t="s">
        <v>345</v>
      </c>
      <c r="U57" s="38" t="s">
        <v>93</v>
      </c>
      <c r="V57" s="38" t="s">
        <v>93</v>
      </c>
      <c r="W57" s="38"/>
      <c r="X57" s="42"/>
    </row>
    <row r="58" spans="1:24" ht="96" x14ac:dyDescent="0.25">
      <c r="A58" s="53" t="s">
        <v>229</v>
      </c>
      <c r="B58" s="38" t="s">
        <v>80</v>
      </c>
      <c r="C58" s="38" t="s">
        <v>204</v>
      </c>
      <c r="D58" s="44" t="s">
        <v>220</v>
      </c>
      <c r="E58" s="14" t="s">
        <v>132</v>
      </c>
      <c r="F58" s="14" t="s">
        <v>221</v>
      </c>
      <c r="G58" s="15" t="s">
        <v>222</v>
      </c>
      <c r="H58" s="36"/>
      <c r="I58" s="37" t="s">
        <v>800</v>
      </c>
      <c r="J58" s="37" t="s">
        <v>219</v>
      </c>
      <c r="K58" s="37" t="s">
        <v>2</v>
      </c>
      <c r="L58" s="38" t="s">
        <v>980</v>
      </c>
      <c r="M58" s="38" t="s">
        <v>359</v>
      </c>
      <c r="N58" s="38" t="s">
        <v>93</v>
      </c>
      <c r="O58" s="38" t="s">
        <v>2</v>
      </c>
      <c r="P58" s="38" t="s">
        <v>93</v>
      </c>
      <c r="Q58" s="38" t="s">
        <v>93</v>
      </c>
      <c r="R58" s="38" t="s">
        <v>2</v>
      </c>
      <c r="S58" s="38" t="s">
        <v>93</v>
      </c>
      <c r="T58" s="38" t="s">
        <v>93</v>
      </c>
      <c r="U58" s="38" t="s">
        <v>93</v>
      </c>
      <c r="V58" s="38" t="s">
        <v>93</v>
      </c>
      <c r="W58" s="38"/>
      <c r="X58" s="42"/>
    </row>
    <row r="59" spans="1:24" ht="84" x14ac:dyDescent="0.25">
      <c r="A59" s="53" t="s">
        <v>80</v>
      </c>
      <c r="B59" s="38" t="s">
        <v>204</v>
      </c>
      <c r="C59" s="38" t="s">
        <v>13</v>
      </c>
      <c r="D59" s="44" t="s">
        <v>168</v>
      </c>
      <c r="E59" s="14" t="s">
        <v>132</v>
      </c>
      <c r="F59" s="14" t="s">
        <v>149</v>
      </c>
      <c r="G59" s="15" t="s">
        <v>169</v>
      </c>
      <c r="H59" s="36"/>
      <c r="I59" s="37" t="s">
        <v>800</v>
      </c>
      <c r="J59" s="37" t="s">
        <v>219</v>
      </c>
      <c r="K59" s="37" t="s">
        <v>362</v>
      </c>
      <c r="L59" s="38" t="s">
        <v>818</v>
      </c>
      <c r="M59" s="38"/>
      <c r="N59" s="38" t="s">
        <v>93</v>
      </c>
      <c r="O59" s="38" t="s">
        <v>93</v>
      </c>
      <c r="P59" s="38" t="s">
        <v>93</v>
      </c>
      <c r="Q59" s="38" t="s">
        <v>360</v>
      </c>
      <c r="R59" s="38" t="s">
        <v>361</v>
      </c>
      <c r="S59" s="38" t="s">
        <v>93</v>
      </c>
      <c r="T59" s="38" t="s">
        <v>93</v>
      </c>
      <c r="U59" s="38" t="s">
        <v>93</v>
      </c>
      <c r="V59" s="38" t="s">
        <v>93</v>
      </c>
      <c r="W59" s="38"/>
      <c r="X59" s="42"/>
    </row>
    <row r="60" spans="1:24" ht="96" x14ac:dyDescent="0.25">
      <c r="A60" s="53" t="s">
        <v>204</v>
      </c>
      <c r="B60" s="38" t="s">
        <v>80</v>
      </c>
      <c r="C60" s="38" t="s">
        <v>13</v>
      </c>
      <c r="D60" s="44" t="s">
        <v>224</v>
      </c>
      <c r="E60" s="14" t="s">
        <v>132</v>
      </c>
      <c r="F60" s="14" t="s">
        <v>133</v>
      </c>
      <c r="G60" s="15" t="s">
        <v>225</v>
      </c>
      <c r="H60" s="36"/>
      <c r="I60" s="37" t="s">
        <v>820</v>
      </c>
      <c r="J60" s="37" t="s">
        <v>219</v>
      </c>
      <c r="K60" s="37" t="s">
        <v>918</v>
      </c>
      <c r="L60" s="38" t="s">
        <v>980</v>
      </c>
      <c r="M60" s="38" t="s">
        <v>363</v>
      </c>
      <c r="N60" s="38" t="s">
        <v>93</v>
      </c>
      <c r="O60" s="38" t="s">
        <v>93</v>
      </c>
      <c r="P60" s="38" t="s">
        <v>11</v>
      </c>
      <c r="Q60" s="38" t="s">
        <v>11</v>
      </c>
      <c r="R60" s="38" t="s">
        <v>364</v>
      </c>
      <c r="S60" s="38" t="s">
        <v>93</v>
      </c>
      <c r="T60" s="38" t="s">
        <v>93</v>
      </c>
      <c r="U60" s="38" t="s">
        <v>93</v>
      </c>
      <c r="V60" s="38" t="s">
        <v>93</v>
      </c>
      <c r="W60" s="38"/>
      <c r="X60" s="42"/>
    </row>
    <row r="61" spans="1:24" ht="72" x14ac:dyDescent="0.25">
      <c r="A61" s="53" t="s">
        <v>301</v>
      </c>
      <c r="B61" s="38" t="s">
        <v>315</v>
      </c>
      <c r="C61" s="38"/>
      <c r="D61" s="44" t="s">
        <v>226</v>
      </c>
      <c r="E61" s="14" t="s">
        <v>104</v>
      </c>
      <c r="F61" s="14" t="s">
        <v>173</v>
      </c>
      <c r="G61" s="15" t="s">
        <v>227</v>
      </c>
      <c r="H61" s="36"/>
      <c r="I61" s="37" t="s">
        <v>820</v>
      </c>
      <c r="J61" s="37" t="s">
        <v>228</v>
      </c>
      <c r="K61" s="37" t="s">
        <v>822</v>
      </c>
      <c r="L61" s="38" t="s">
        <v>818</v>
      </c>
      <c r="M61" s="38" t="s">
        <v>135</v>
      </c>
      <c r="N61" s="38" t="s">
        <v>822</v>
      </c>
      <c r="O61" s="38" t="s">
        <v>823</v>
      </c>
      <c r="P61" s="38" t="s">
        <v>93</v>
      </c>
      <c r="Q61" s="38" t="s">
        <v>93</v>
      </c>
      <c r="R61" s="38" t="s">
        <v>93</v>
      </c>
      <c r="S61" s="38" t="s">
        <v>93</v>
      </c>
      <c r="T61" s="38" t="s">
        <v>93</v>
      </c>
      <c r="U61" s="38" t="s">
        <v>93</v>
      </c>
      <c r="V61" s="38" t="s">
        <v>93</v>
      </c>
      <c r="W61" s="38"/>
      <c r="X61" s="42"/>
    </row>
    <row r="62" spans="1:24" ht="60" x14ac:dyDescent="0.25">
      <c r="A62" s="53" t="s">
        <v>13</v>
      </c>
      <c r="B62" s="38"/>
      <c r="C62" s="38"/>
      <c r="D62" s="44" t="s">
        <v>226</v>
      </c>
      <c r="E62" s="14" t="s">
        <v>104</v>
      </c>
      <c r="F62" s="14" t="s">
        <v>173</v>
      </c>
      <c r="G62" s="15" t="s">
        <v>227</v>
      </c>
      <c r="H62" s="36"/>
      <c r="I62" s="37" t="s">
        <v>820</v>
      </c>
      <c r="J62" s="37" t="s">
        <v>228</v>
      </c>
      <c r="K62" s="37" t="s">
        <v>957</v>
      </c>
      <c r="L62" s="38" t="s">
        <v>818</v>
      </c>
      <c r="M62" s="38" t="s">
        <v>366</v>
      </c>
      <c r="N62" s="38" t="s">
        <v>365</v>
      </c>
      <c r="O62" s="38" t="s">
        <v>365</v>
      </c>
      <c r="P62" s="38" t="s">
        <v>93</v>
      </c>
      <c r="Q62" s="38" t="s">
        <v>93</v>
      </c>
      <c r="R62" s="38" t="s">
        <v>93</v>
      </c>
      <c r="S62" s="38" t="s">
        <v>93</v>
      </c>
      <c r="T62" s="38" t="s">
        <v>93</v>
      </c>
      <c r="U62" s="38" t="s">
        <v>93</v>
      </c>
      <c r="V62" s="38" t="s">
        <v>93</v>
      </c>
      <c r="W62" s="38"/>
      <c r="X62" s="42"/>
    </row>
    <row r="63" spans="1:24" ht="132" x14ac:dyDescent="0.25">
      <c r="A63" s="53" t="s">
        <v>13</v>
      </c>
      <c r="B63" s="38"/>
      <c r="C63" s="38"/>
      <c r="D63" s="44" t="s">
        <v>226</v>
      </c>
      <c r="E63" s="14" t="s">
        <v>104</v>
      </c>
      <c r="F63" s="14" t="s">
        <v>173</v>
      </c>
      <c r="G63" s="15" t="s">
        <v>227</v>
      </c>
      <c r="H63" s="36"/>
      <c r="I63" s="37" t="s">
        <v>820</v>
      </c>
      <c r="J63" s="37" t="s">
        <v>228</v>
      </c>
      <c r="K63" s="37" t="s">
        <v>957</v>
      </c>
      <c r="L63" s="38" t="s">
        <v>980</v>
      </c>
      <c r="M63" s="38" t="s">
        <v>366</v>
      </c>
      <c r="N63" s="38" t="s">
        <v>367</v>
      </c>
      <c r="O63" s="38" t="s">
        <v>367</v>
      </c>
      <c r="P63" s="38" t="s">
        <v>93</v>
      </c>
      <c r="Q63" s="38" t="s">
        <v>93</v>
      </c>
      <c r="R63" s="38" t="s">
        <v>93</v>
      </c>
      <c r="S63" s="38" t="s">
        <v>93</v>
      </c>
      <c r="T63" s="38" t="s">
        <v>93</v>
      </c>
      <c r="U63" s="38" t="s">
        <v>93</v>
      </c>
      <c r="V63" s="38" t="s">
        <v>93</v>
      </c>
      <c r="W63" s="38"/>
      <c r="X63" s="42"/>
    </row>
    <row r="64" spans="1:24" ht="36" x14ac:dyDescent="0.25">
      <c r="A64" s="53" t="s">
        <v>229</v>
      </c>
      <c r="B64" s="38" t="s">
        <v>80</v>
      </c>
      <c r="C64" s="38" t="s">
        <v>13</v>
      </c>
      <c r="D64" s="44" t="s">
        <v>224</v>
      </c>
      <c r="E64" s="14" t="s">
        <v>132</v>
      </c>
      <c r="F64" s="14" t="s">
        <v>133</v>
      </c>
      <c r="G64" s="15" t="s">
        <v>225</v>
      </c>
      <c r="H64" s="36"/>
      <c r="I64" s="37" t="s">
        <v>800</v>
      </c>
      <c r="J64" s="37" t="s">
        <v>114</v>
      </c>
      <c r="K64" s="37" t="s">
        <v>866</v>
      </c>
      <c r="L64" s="38" t="s">
        <v>797</v>
      </c>
      <c r="M64" s="38" t="s">
        <v>369</v>
      </c>
      <c r="N64" s="38" t="s">
        <v>37</v>
      </c>
      <c r="O64" s="38" t="s">
        <v>37</v>
      </c>
      <c r="P64" s="38" t="s">
        <v>37</v>
      </c>
      <c r="Q64" s="38" t="s">
        <v>37</v>
      </c>
      <c r="R64" s="38" t="s">
        <v>37</v>
      </c>
      <c r="S64" s="38" t="s">
        <v>93</v>
      </c>
      <c r="T64" s="38" t="s">
        <v>93</v>
      </c>
      <c r="U64" s="38" t="s">
        <v>93</v>
      </c>
      <c r="V64" s="38" t="s">
        <v>37</v>
      </c>
      <c r="W64" s="38"/>
      <c r="X64" s="42"/>
    </row>
    <row r="65" spans="1:24" ht="15" customHeight="1" x14ac:dyDescent="0.25">
      <c r="A65" s="75" t="s">
        <v>80</v>
      </c>
      <c r="B65" s="40" t="s">
        <v>13</v>
      </c>
      <c r="C65" s="72" t="s">
        <v>13</v>
      </c>
      <c r="D65" s="44" t="s">
        <v>131</v>
      </c>
      <c r="E65" s="14" t="s">
        <v>132</v>
      </c>
      <c r="F65" s="14" t="s">
        <v>133</v>
      </c>
      <c r="G65" s="15" t="s">
        <v>180</v>
      </c>
      <c r="H65" s="36"/>
      <c r="I65" s="37" t="s">
        <v>800</v>
      </c>
      <c r="J65" s="37" t="s">
        <v>1025</v>
      </c>
      <c r="K65" s="37" t="s">
        <v>867</v>
      </c>
      <c r="L65" s="38" t="s">
        <v>818</v>
      </c>
      <c r="M65" s="38" t="s">
        <v>370</v>
      </c>
      <c r="N65" s="38" t="s">
        <v>570</v>
      </c>
      <c r="O65" s="38" t="s">
        <v>570</v>
      </c>
      <c r="P65" s="38" t="s">
        <v>571</v>
      </c>
      <c r="Q65" s="38" t="s">
        <v>572</v>
      </c>
      <c r="R65" s="38" t="s">
        <v>573</v>
      </c>
      <c r="S65" s="38" t="s">
        <v>574</v>
      </c>
      <c r="T65" s="38" t="s">
        <v>575</v>
      </c>
      <c r="U65" s="38" t="s">
        <v>93</v>
      </c>
      <c r="V65" s="38" t="s">
        <v>93</v>
      </c>
      <c r="W65" s="38"/>
      <c r="X65" s="42"/>
    </row>
    <row r="66" spans="1:24" ht="72" x14ac:dyDescent="0.25">
      <c r="A66" s="53" t="s">
        <v>80</v>
      </c>
      <c r="B66" s="38" t="s">
        <v>229</v>
      </c>
      <c r="C66" s="38" t="s">
        <v>204</v>
      </c>
      <c r="D66" s="44" t="s">
        <v>231</v>
      </c>
      <c r="E66" s="14" t="s">
        <v>132</v>
      </c>
      <c r="F66" s="14" t="s">
        <v>149</v>
      </c>
      <c r="G66" s="15" t="s">
        <v>189</v>
      </c>
      <c r="H66" s="36"/>
      <c r="I66" s="37" t="s">
        <v>820</v>
      </c>
      <c r="J66" s="37" t="s">
        <v>171</v>
      </c>
      <c r="K66" s="37" t="s">
        <v>8</v>
      </c>
      <c r="L66" s="38" t="s">
        <v>818</v>
      </c>
      <c r="M66" s="38" t="s">
        <v>372</v>
      </c>
      <c r="N66" s="38" t="s">
        <v>371</v>
      </c>
      <c r="O66" s="38" t="s">
        <v>371</v>
      </c>
      <c r="P66" s="38" t="s">
        <v>93</v>
      </c>
      <c r="Q66" s="38" t="s">
        <v>93</v>
      </c>
      <c r="R66" s="38" t="s">
        <v>93</v>
      </c>
      <c r="S66" s="38" t="s">
        <v>373</v>
      </c>
      <c r="T66" s="38" t="s">
        <v>93</v>
      </c>
      <c r="U66" s="38" t="s">
        <v>93</v>
      </c>
      <c r="V66" s="38" t="s">
        <v>93</v>
      </c>
      <c r="W66" s="38"/>
      <c r="X66" s="42"/>
    </row>
    <row r="67" spans="1:24" ht="38.25" x14ac:dyDescent="0.25">
      <c r="A67" s="53" t="s">
        <v>79</v>
      </c>
      <c r="B67" s="38" t="s">
        <v>183</v>
      </c>
      <c r="C67" s="38" t="s">
        <v>80</v>
      </c>
      <c r="D67" s="44" t="s">
        <v>232</v>
      </c>
      <c r="E67" s="14" t="s">
        <v>132</v>
      </c>
      <c r="F67" s="14" t="s">
        <v>149</v>
      </c>
      <c r="G67" s="15" t="s">
        <v>99</v>
      </c>
      <c r="H67" s="36"/>
      <c r="I67" s="37" t="s">
        <v>820</v>
      </c>
      <c r="J67" s="37" t="s">
        <v>127</v>
      </c>
      <c r="K67" s="37" t="s">
        <v>878</v>
      </c>
      <c r="L67" s="38" t="s">
        <v>797</v>
      </c>
      <c r="M67" s="38" t="s">
        <v>376</v>
      </c>
      <c r="N67" s="38" t="s">
        <v>3</v>
      </c>
      <c r="O67" s="38" t="s">
        <v>3</v>
      </c>
      <c r="P67" s="38" t="s">
        <v>93</v>
      </c>
      <c r="Q67" s="38" t="s">
        <v>93</v>
      </c>
      <c r="R67" s="38" t="s">
        <v>93</v>
      </c>
      <c r="S67" s="38" t="s">
        <v>93</v>
      </c>
      <c r="T67" s="38" t="s">
        <v>93</v>
      </c>
      <c r="U67" s="38" t="s">
        <v>93</v>
      </c>
      <c r="V67" s="38" t="s">
        <v>93</v>
      </c>
      <c r="W67" s="38"/>
      <c r="X67" s="42"/>
    </row>
    <row r="68" spans="1:24" ht="38.25" x14ac:dyDescent="0.25">
      <c r="A68" s="53" t="s">
        <v>79</v>
      </c>
      <c r="B68" s="38" t="s">
        <v>183</v>
      </c>
      <c r="C68" s="38" t="s">
        <v>80</v>
      </c>
      <c r="D68" s="44" t="s">
        <v>233</v>
      </c>
      <c r="E68" s="14" t="s">
        <v>132</v>
      </c>
      <c r="F68" s="14" t="s">
        <v>221</v>
      </c>
      <c r="G68" s="15" t="s">
        <v>234</v>
      </c>
      <c r="H68" s="36"/>
      <c r="I68" s="37" t="s">
        <v>820</v>
      </c>
      <c r="J68" s="37" t="s">
        <v>127</v>
      </c>
      <c r="K68" s="37" t="s">
        <v>878</v>
      </c>
      <c r="L68" s="38" t="s">
        <v>818</v>
      </c>
      <c r="M68" s="38" t="s">
        <v>376</v>
      </c>
      <c r="N68" s="38" t="s">
        <v>7</v>
      </c>
      <c r="O68" s="38" t="s">
        <v>7</v>
      </c>
      <c r="P68" s="38" t="s">
        <v>93</v>
      </c>
      <c r="Q68" s="38" t="s">
        <v>93</v>
      </c>
      <c r="R68" s="38" t="s">
        <v>93</v>
      </c>
      <c r="S68" s="38" t="s">
        <v>93</v>
      </c>
      <c r="T68" s="38" t="s">
        <v>93</v>
      </c>
      <c r="U68" s="38" t="s">
        <v>93</v>
      </c>
      <c r="V68" s="38" t="s">
        <v>93</v>
      </c>
      <c r="W68" s="38"/>
      <c r="X68" s="42"/>
    </row>
    <row r="69" spans="1:24" ht="72" x14ac:dyDescent="0.25">
      <c r="A69" s="75" t="s">
        <v>205</v>
      </c>
      <c r="B69" s="38" t="s">
        <v>204</v>
      </c>
      <c r="C69" s="40" t="s">
        <v>80</v>
      </c>
      <c r="D69" s="44" t="s">
        <v>175</v>
      </c>
      <c r="E69" s="14" t="s">
        <v>83</v>
      </c>
      <c r="F69" s="14" t="s">
        <v>176</v>
      </c>
      <c r="G69" s="15" t="s">
        <v>177</v>
      </c>
      <c r="H69" s="36"/>
      <c r="I69" s="37" t="s">
        <v>800</v>
      </c>
      <c r="J69" s="37" t="s">
        <v>196</v>
      </c>
      <c r="K69" s="37" t="s">
        <v>824</v>
      </c>
      <c r="L69" s="38" t="s">
        <v>818</v>
      </c>
      <c r="M69" s="38" t="s">
        <v>386</v>
      </c>
      <c r="N69" s="38" t="s">
        <v>93</v>
      </c>
      <c r="O69" s="38" t="s">
        <v>93</v>
      </c>
      <c r="P69" s="38" t="s">
        <v>384</v>
      </c>
      <c r="Q69" s="38" t="s">
        <v>384</v>
      </c>
      <c r="R69" s="38" t="s">
        <v>385</v>
      </c>
      <c r="S69" s="38" t="s">
        <v>93</v>
      </c>
      <c r="T69" s="38" t="s">
        <v>93</v>
      </c>
      <c r="U69" s="38" t="s">
        <v>93</v>
      </c>
      <c r="V69" s="38" t="s">
        <v>93</v>
      </c>
      <c r="W69" s="38"/>
      <c r="X69" s="42"/>
    </row>
    <row r="70" spans="1:24" ht="15.6" customHeight="1" x14ac:dyDescent="0.25">
      <c r="A70" s="53" t="s">
        <v>13</v>
      </c>
      <c r="B70" s="38"/>
      <c r="C70" s="38"/>
      <c r="D70" s="44" t="s">
        <v>223</v>
      </c>
      <c r="E70" s="14" t="s">
        <v>97</v>
      </c>
      <c r="F70" s="14" t="s">
        <v>98</v>
      </c>
      <c r="G70" s="15" t="s">
        <v>200</v>
      </c>
      <c r="H70" s="36"/>
      <c r="I70" s="37" t="s">
        <v>800</v>
      </c>
      <c r="J70" s="37" t="s">
        <v>181</v>
      </c>
      <c r="K70" s="37" t="s">
        <v>979</v>
      </c>
      <c r="L70" s="38" t="s">
        <v>980</v>
      </c>
      <c r="M70" s="38" t="s">
        <v>391</v>
      </c>
      <c r="N70" s="38" t="s">
        <v>93</v>
      </c>
      <c r="O70" s="38" t="s">
        <v>93</v>
      </c>
      <c r="P70" s="38" t="s">
        <v>387</v>
      </c>
      <c r="Q70" s="38" t="s">
        <v>387</v>
      </c>
      <c r="R70" s="38" t="s">
        <v>388</v>
      </c>
      <c r="S70" s="38" t="s">
        <v>93</v>
      </c>
      <c r="T70" s="38" t="s">
        <v>93</v>
      </c>
      <c r="U70" s="38" t="s">
        <v>389</v>
      </c>
      <c r="V70" s="38" t="s">
        <v>390</v>
      </c>
      <c r="W70" s="38"/>
      <c r="X70" s="42"/>
    </row>
    <row r="71" spans="1:24" ht="108" x14ac:dyDescent="0.25">
      <c r="A71" s="53" t="s">
        <v>80</v>
      </c>
      <c r="B71" s="40" t="s">
        <v>204</v>
      </c>
      <c r="C71" s="38" t="s">
        <v>13</v>
      </c>
      <c r="D71" s="44" t="s">
        <v>235</v>
      </c>
      <c r="E71" s="14" t="s">
        <v>132</v>
      </c>
      <c r="F71" s="14" t="s">
        <v>149</v>
      </c>
      <c r="G71" s="15" t="s">
        <v>189</v>
      </c>
      <c r="H71" s="36"/>
      <c r="I71" s="37" t="s">
        <v>820</v>
      </c>
      <c r="J71" s="37" t="s">
        <v>1026</v>
      </c>
      <c r="K71" s="37" t="s">
        <v>825</v>
      </c>
      <c r="L71" s="38" t="s">
        <v>818</v>
      </c>
      <c r="M71" s="38" t="s">
        <v>395</v>
      </c>
      <c r="N71" s="38" t="s">
        <v>392</v>
      </c>
      <c r="O71" s="38" t="s">
        <v>392</v>
      </c>
      <c r="P71" s="38" t="s">
        <v>93</v>
      </c>
      <c r="Q71" s="38" t="s">
        <v>93</v>
      </c>
      <c r="R71" s="38" t="s">
        <v>392</v>
      </c>
      <c r="S71" s="38" t="s">
        <v>396</v>
      </c>
      <c r="T71" s="38" t="s">
        <v>93</v>
      </c>
      <c r="U71" s="38" t="s">
        <v>93</v>
      </c>
      <c r="V71" s="38" t="s">
        <v>95</v>
      </c>
      <c r="W71" s="38"/>
      <c r="X71" s="42"/>
    </row>
    <row r="72" spans="1:24" ht="108" x14ac:dyDescent="0.25">
      <c r="A72" s="53" t="s">
        <v>80</v>
      </c>
      <c r="B72" s="40" t="s">
        <v>204</v>
      </c>
      <c r="C72" s="40" t="s">
        <v>13</v>
      </c>
      <c r="D72" s="44" t="s">
        <v>235</v>
      </c>
      <c r="E72" s="14" t="s">
        <v>132</v>
      </c>
      <c r="F72" s="14" t="s">
        <v>149</v>
      </c>
      <c r="G72" s="15" t="s">
        <v>189</v>
      </c>
      <c r="H72" s="36"/>
      <c r="I72" s="37" t="s">
        <v>820</v>
      </c>
      <c r="J72" s="37" t="s">
        <v>1026</v>
      </c>
      <c r="K72" s="37" t="s">
        <v>825</v>
      </c>
      <c r="L72" s="38" t="s">
        <v>818</v>
      </c>
      <c r="M72" s="38" t="s">
        <v>395</v>
      </c>
      <c r="N72" s="38" t="s">
        <v>393</v>
      </c>
      <c r="O72" s="38" t="s">
        <v>393</v>
      </c>
      <c r="P72" s="38" t="s">
        <v>93</v>
      </c>
      <c r="Q72" s="38" t="s">
        <v>93</v>
      </c>
      <c r="R72" s="38" t="s">
        <v>393</v>
      </c>
      <c r="S72" s="38" t="s">
        <v>396</v>
      </c>
      <c r="T72" s="38" t="s">
        <v>93</v>
      </c>
      <c r="U72" s="38" t="s">
        <v>93</v>
      </c>
      <c r="V72" s="38" t="s">
        <v>95</v>
      </c>
      <c r="W72" s="38"/>
      <c r="X72" s="42"/>
    </row>
    <row r="73" spans="1:24" ht="108" x14ac:dyDescent="0.25">
      <c r="A73" s="53" t="s">
        <v>80</v>
      </c>
      <c r="B73" s="40" t="s">
        <v>204</v>
      </c>
      <c r="C73" s="40" t="s">
        <v>13</v>
      </c>
      <c r="D73" s="44" t="s">
        <v>235</v>
      </c>
      <c r="E73" s="14" t="s">
        <v>132</v>
      </c>
      <c r="F73" s="14" t="s">
        <v>149</v>
      </c>
      <c r="G73" s="15" t="s">
        <v>189</v>
      </c>
      <c r="H73" s="36"/>
      <c r="I73" s="37" t="s">
        <v>820</v>
      </c>
      <c r="J73" s="37" t="s">
        <v>1026</v>
      </c>
      <c r="K73" s="37" t="s">
        <v>825</v>
      </c>
      <c r="L73" s="38" t="s">
        <v>818</v>
      </c>
      <c r="M73" s="38" t="s">
        <v>395</v>
      </c>
      <c r="N73" s="38" t="s">
        <v>394</v>
      </c>
      <c r="O73" s="38" t="s">
        <v>394</v>
      </c>
      <c r="P73" s="38" t="s">
        <v>93</v>
      </c>
      <c r="Q73" s="38" t="s">
        <v>93</v>
      </c>
      <c r="R73" s="38" t="s">
        <v>394</v>
      </c>
      <c r="S73" s="38" t="s">
        <v>396</v>
      </c>
      <c r="T73" s="38" t="s">
        <v>93</v>
      </c>
      <c r="U73" s="38" t="s">
        <v>93</v>
      </c>
      <c r="V73" s="38" t="s">
        <v>95</v>
      </c>
      <c r="W73" s="38"/>
      <c r="X73" s="42"/>
    </row>
    <row r="74" spans="1:24" ht="63.75" x14ac:dyDescent="0.25">
      <c r="A74" s="53" t="s">
        <v>80</v>
      </c>
      <c r="B74" s="38" t="s">
        <v>13</v>
      </c>
      <c r="C74" s="38"/>
      <c r="D74" s="44" t="s">
        <v>168</v>
      </c>
      <c r="E74" s="14" t="s">
        <v>132</v>
      </c>
      <c r="F74" s="14" t="s">
        <v>149</v>
      </c>
      <c r="G74" s="15" t="s">
        <v>169</v>
      </c>
      <c r="H74" s="36"/>
      <c r="I74" s="37" t="s">
        <v>820</v>
      </c>
      <c r="J74" s="37" t="s">
        <v>236</v>
      </c>
      <c r="K74" s="37" t="s">
        <v>826</v>
      </c>
      <c r="L74" s="38" t="s">
        <v>980</v>
      </c>
      <c r="M74" s="38" t="s">
        <v>397</v>
      </c>
      <c r="N74" s="38" t="s">
        <v>38</v>
      </c>
      <c r="O74" s="38" t="s">
        <v>38</v>
      </c>
      <c r="P74" s="38" t="s">
        <v>93</v>
      </c>
      <c r="Q74" s="38" t="s">
        <v>93</v>
      </c>
      <c r="R74" s="38" t="s">
        <v>93</v>
      </c>
      <c r="S74" s="38" t="s">
        <v>38</v>
      </c>
      <c r="T74" s="38" t="s">
        <v>38</v>
      </c>
      <c r="U74" s="38" t="s">
        <v>93</v>
      </c>
      <c r="V74" s="38" t="s">
        <v>93</v>
      </c>
      <c r="W74" s="38"/>
      <c r="X74" s="42"/>
    </row>
    <row r="75" spans="1:24" ht="63.75" x14ac:dyDescent="0.25">
      <c r="A75" s="53" t="s">
        <v>229</v>
      </c>
      <c r="B75" s="38" t="s">
        <v>187</v>
      </c>
      <c r="C75" s="38" t="s">
        <v>399</v>
      </c>
      <c r="D75" s="44" t="s">
        <v>168</v>
      </c>
      <c r="E75" s="14" t="s">
        <v>132</v>
      </c>
      <c r="F75" s="14" t="s">
        <v>149</v>
      </c>
      <c r="G75" s="15" t="s">
        <v>169</v>
      </c>
      <c r="H75" s="36"/>
      <c r="I75" s="37" t="s">
        <v>820</v>
      </c>
      <c r="J75" s="37" t="s">
        <v>236</v>
      </c>
      <c r="K75" s="37" t="s">
        <v>868</v>
      </c>
      <c r="L75" s="38" t="s">
        <v>797</v>
      </c>
      <c r="M75" s="38" t="s">
        <v>397</v>
      </c>
      <c r="N75" s="38" t="s">
        <v>36</v>
      </c>
      <c r="O75" s="38" t="s">
        <v>36</v>
      </c>
      <c r="P75" s="38" t="s">
        <v>93</v>
      </c>
      <c r="Q75" s="38" t="s">
        <v>93</v>
      </c>
      <c r="R75" s="38" t="s">
        <v>398</v>
      </c>
      <c r="S75" s="38" t="s">
        <v>36</v>
      </c>
      <c r="T75" s="38" t="s">
        <v>36</v>
      </c>
      <c r="U75" s="38" t="s">
        <v>93</v>
      </c>
      <c r="V75" s="38" t="s">
        <v>93</v>
      </c>
      <c r="W75" s="38"/>
      <c r="X75" s="42"/>
    </row>
    <row r="76" spans="1:24" ht="63.75" x14ac:dyDescent="0.25">
      <c r="A76" s="53" t="s">
        <v>80</v>
      </c>
      <c r="B76" s="38" t="s">
        <v>13</v>
      </c>
      <c r="C76" s="38"/>
      <c r="D76" s="44" t="s">
        <v>168</v>
      </c>
      <c r="E76" s="14" t="s">
        <v>132</v>
      </c>
      <c r="F76" s="14" t="s">
        <v>149</v>
      </c>
      <c r="G76" s="15" t="s">
        <v>169</v>
      </c>
      <c r="H76" s="36"/>
      <c r="I76" s="37" t="s">
        <v>820</v>
      </c>
      <c r="J76" s="37" t="s">
        <v>236</v>
      </c>
      <c r="K76" s="37" t="s">
        <v>826</v>
      </c>
      <c r="L76" s="38" t="s">
        <v>980</v>
      </c>
      <c r="M76" s="38" t="s">
        <v>397</v>
      </c>
      <c r="N76" s="38" t="s">
        <v>39</v>
      </c>
      <c r="O76" s="38" t="s">
        <v>39</v>
      </c>
      <c r="P76" s="38" t="s">
        <v>93</v>
      </c>
      <c r="Q76" s="38" t="s">
        <v>93</v>
      </c>
      <c r="R76" s="38" t="s">
        <v>93</v>
      </c>
      <c r="S76" s="38" t="s">
        <v>39</v>
      </c>
      <c r="T76" s="38" t="s">
        <v>39</v>
      </c>
      <c r="U76" s="38" t="s">
        <v>93</v>
      </c>
      <c r="V76" s="38" t="s">
        <v>93</v>
      </c>
      <c r="W76" s="38"/>
      <c r="X76" s="42"/>
    </row>
    <row r="77" spans="1:24" ht="63.75" x14ac:dyDescent="0.25">
      <c r="A77" s="53" t="s">
        <v>80</v>
      </c>
      <c r="B77" s="38" t="s">
        <v>13</v>
      </c>
      <c r="C77" s="38"/>
      <c r="D77" s="44" t="s">
        <v>235</v>
      </c>
      <c r="E77" s="14" t="s">
        <v>132</v>
      </c>
      <c r="F77" s="14" t="s">
        <v>149</v>
      </c>
      <c r="G77" s="15" t="s">
        <v>189</v>
      </c>
      <c r="H77" s="36"/>
      <c r="I77" s="37" t="s">
        <v>820</v>
      </c>
      <c r="J77" s="37" t="s">
        <v>237</v>
      </c>
      <c r="K77" s="37" t="s">
        <v>827</v>
      </c>
      <c r="L77" s="38" t="s">
        <v>980</v>
      </c>
      <c r="M77" s="38" t="s">
        <v>397</v>
      </c>
      <c r="N77" s="38" t="s">
        <v>34</v>
      </c>
      <c r="O77" s="38" t="s">
        <v>34</v>
      </c>
      <c r="P77" s="38" t="s">
        <v>93</v>
      </c>
      <c r="Q77" s="38" t="s">
        <v>93</v>
      </c>
      <c r="R77" s="38" t="s">
        <v>93</v>
      </c>
      <c r="S77" s="38" t="s">
        <v>400</v>
      </c>
      <c r="T77" s="38" t="s">
        <v>93</v>
      </c>
      <c r="U77" s="38" t="s">
        <v>93</v>
      </c>
      <c r="V77" s="38" t="s">
        <v>93</v>
      </c>
      <c r="W77" s="38"/>
      <c r="X77" s="42"/>
    </row>
    <row r="78" spans="1:24" ht="76.5" x14ac:dyDescent="0.25">
      <c r="A78" s="53" t="s">
        <v>80</v>
      </c>
      <c r="B78" s="38" t="s">
        <v>13</v>
      </c>
      <c r="C78" s="38"/>
      <c r="D78" s="44" t="s">
        <v>199</v>
      </c>
      <c r="E78" s="14" t="s">
        <v>132</v>
      </c>
      <c r="F78" s="14" t="s">
        <v>149</v>
      </c>
      <c r="G78" s="15" t="s">
        <v>200</v>
      </c>
      <c r="H78" s="36"/>
      <c r="I78" s="37" t="s">
        <v>820</v>
      </c>
      <c r="J78" s="37" t="s">
        <v>237</v>
      </c>
      <c r="K78" s="37" t="s">
        <v>827</v>
      </c>
      <c r="L78" s="38" t="s">
        <v>980</v>
      </c>
      <c r="M78" s="38" t="s">
        <v>793</v>
      </c>
      <c r="N78" s="38" t="s">
        <v>93</v>
      </c>
      <c r="O78" s="38" t="s">
        <v>93</v>
      </c>
      <c r="P78" s="38" t="s">
        <v>93</v>
      </c>
      <c r="Q78" s="38" t="s">
        <v>93</v>
      </c>
      <c r="R78" s="38" t="s">
        <v>93</v>
      </c>
      <c r="S78" s="38" t="s">
        <v>794</v>
      </c>
      <c r="T78" s="38" t="s">
        <v>409</v>
      </c>
      <c r="U78" s="38" t="s">
        <v>93</v>
      </c>
      <c r="V78" s="38" t="s">
        <v>93</v>
      </c>
      <c r="W78" s="38" t="s">
        <v>93</v>
      </c>
      <c r="X78" s="42"/>
    </row>
    <row r="79" spans="1:24" ht="114.75" x14ac:dyDescent="0.25">
      <c r="A79" s="53" t="s">
        <v>13</v>
      </c>
      <c r="B79" s="38"/>
      <c r="C79" s="38"/>
      <c r="D79" s="44" t="s">
        <v>131</v>
      </c>
      <c r="E79" s="14" t="s">
        <v>132</v>
      </c>
      <c r="F79" s="14" t="s">
        <v>133</v>
      </c>
      <c r="G79" s="15" t="s">
        <v>134</v>
      </c>
      <c r="H79" s="36" t="s">
        <v>238</v>
      </c>
      <c r="I79" s="37" t="s">
        <v>820</v>
      </c>
      <c r="J79" s="37" t="s">
        <v>160</v>
      </c>
      <c r="K79" s="37" t="s">
        <v>868</v>
      </c>
      <c r="L79" s="38" t="s">
        <v>797</v>
      </c>
      <c r="M79" s="38" t="s">
        <v>401</v>
      </c>
      <c r="N79" s="38" t="s">
        <v>402</v>
      </c>
      <c r="O79" s="38" t="s">
        <v>402</v>
      </c>
      <c r="P79" s="38" t="s">
        <v>93</v>
      </c>
      <c r="Q79" s="38" t="s">
        <v>93</v>
      </c>
      <c r="R79" s="38" t="s">
        <v>403</v>
      </c>
      <c r="S79" s="38" t="s">
        <v>404</v>
      </c>
      <c r="T79" s="38" t="s">
        <v>93</v>
      </c>
      <c r="U79" s="38" t="s">
        <v>93</v>
      </c>
      <c r="V79" s="38" t="s">
        <v>402</v>
      </c>
      <c r="W79" s="38"/>
      <c r="X79" s="42"/>
    </row>
    <row r="80" spans="1:24" ht="408" x14ac:dyDescent="0.25">
      <c r="A80" s="53" t="s">
        <v>229</v>
      </c>
      <c r="B80" s="38" t="s">
        <v>13</v>
      </c>
      <c r="C80" s="38"/>
      <c r="D80" s="44" t="s">
        <v>131</v>
      </c>
      <c r="E80" s="14" t="s">
        <v>132</v>
      </c>
      <c r="F80" s="14" t="s">
        <v>133</v>
      </c>
      <c r="G80" s="15" t="s">
        <v>134</v>
      </c>
      <c r="H80" s="36" t="s">
        <v>238</v>
      </c>
      <c r="I80" s="37" t="s">
        <v>820</v>
      </c>
      <c r="J80" s="37" t="s">
        <v>160</v>
      </c>
      <c r="K80" s="37" t="s">
        <v>868</v>
      </c>
      <c r="L80" s="38" t="s">
        <v>980</v>
      </c>
      <c r="M80" s="38" t="s">
        <v>407</v>
      </c>
      <c r="N80" s="38" t="s">
        <v>406</v>
      </c>
      <c r="O80" s="38" t="s">
        <v>406</v>
      </c>
      <c r="P80" s="38" t="s">
        <v>93</v>
      </c>
      <c r="Q80" s="38" t="s">
        <v>93</v>
      </c>
      <c r="R80" s="38" t="s">
        <v>408</v>
      </c>
      <c r="S80" s="38" t="s">
        <v>405</v>
      </c>
      <c r="T80" s="38" t="s">
        <v>409</v>
      </c>
      <c r="U80" s="38" t="s">
        <v>93</v>
      </c>
      <c r="V80" s="38" t="s">
        <v>410</v>
      </c>
      <c r="W80" s="38"/>
      <c r="X80" s="42"/>
    </row>
    <row r="81" spans="1:24" ht="408" x14ac:dyDescent="0.25">
      <c r="A81" s="53" t="s">
        <v>229</v>
      </c>
      <c r="B81" s="38" t="s">
        <v>13</v>
      </c>
      <c r="C81" s="38"/>
      <c r="D81" s="44" t="s">
        <v>131</v>
      </c>
      <c r="E81" s="14" t="s">
        <v>132</v>
      </c>
      <c r="F81" s="14" t="s">
        <v>133</v>
      </c>
      <c r="G81" s="15" t="s">
        <v>134</v>
      </c>
      <c r="H81" s="36" t="s">
        <v>238</v>
      </c>
      <c r="I81" s="37" t="s">
        <v>820</v>
      </c>
      <c r="J81" s="37" t="s">
        <v>160</v>
      </c>
      <c r="K81" s="37" t="s">
        <v>868</v>
      </c>
      <c r="L81" s="38" t="s">
        <v>980</v>
      </c>
      <c r="M81" s="38" t="s">
        <v>407</v>
      </c>
      <c r="N81" s="38" t="s">
        <v>412</v>
      </c>
      <c r="O81" s="38" t="s">
        <v>412</v>
      </c>
      <c r="P81" s="38" t="s">
        <v>93</v>
      </c>
      <c r="Q81" s="38" t="s">
        <v>93</v>
      </c>
      <c r="R81" s="38" t="s">
        <v>408</v>
      </c>
      <c r="S81" s="38" t="s">
        <v>405</v>
      </c>
      <c r="T81" s="38" t="s">
        <v>409</v>
      </c>
      <c r="U81" s="38" t="s">
        <v>93</v>
      </c>
      <c r="V81" s="38" t="s">
        <v>411</v>
      </c>
      <c r="W81" s="38"/>
      <c r="X81" s="42"/>
    </row>
    <row r="82" spans="1:24" ht="408" x14ac:dyDescent="0.25">
      <c r="A82" s="53" t="s">
        <v>13</v>
      </c>
      <c r="B82" s="38"/>
      <c r="C82" s="38"/>
      <c r="D82" s="44" t="s">
        <v>131</v>
      </c>
      <c r="E82" s="14" t="s">
        <v>132</v>
      </c>
      <c r="F82" s="14" t="s">
        <v>133</v>
      </c>
      <c r="G82" s="15" t="s">
        <v>134</v>
      </c>
      <c r="H82" s="36" t="s">
        <v>238</v>
      </c>
      <c r="I82" s="37" t="s">
        <v>820</v>
      </c>
      <c r="J82" s="37" t="s">
        <v>160</v>
      </c>
      <c r="K82" s="37" t="s">
        <v>868</v>
      </c>
      <c r="L82" s="38" t="s">
        <v>980</v>
      </c>
      <c r="M82" s="38" t="s">
        <v>407</v>
      </c>
      <c r="N82" s="38" t="s">
        <v>413</v>
      </c>
      <c r="O82" s="38" t="s">
        <v>413</v>
      </c>
      <c r="P82" s="38" t="s">
        <v>93</v>
      </c>
      <c r="Q82" s="38" t="s">
        <v>93</v>
      </c>
      <c r="R82" s="38" t="s">
        <v>408</v>
      </c>
      <c r="S82" s="38" t="s">
        <v>405</v>
      </c>
      <c r="T82" s="38" t="s">
        <v>409</v>
      </c>
      <c r="U82" s="38" t="s">
        <v>93</v>
      </c>
      <c r="V82" s="38" t="s">
        <v>414</v>
      </c>
      <c r="W82" s="38"/>
      <c r="X82" s="42"/>
    </row>
    <row r="83" spans="1:24" ht="408" x14ac:dyDescent="0.25">
      <c r="A83" s="53" t="s">
        <v>229</v>
      </c>
      <c r="B83" s="38" t="s">
        <v>13</v>
      </c>
      <c r="C83" s="38"/>
      <c r="D83" s="44" t="s">
        <v>131</v>
      </c>
      <c r="E83" s="14" t="s">
        <v>132</v>
      </c>
      <c r="F83" s="14" t="s">
        <v>133</v>
      </c>
      <c r="G83" s="15" t="s">
        <v>134</v>
      </c>
      <c r="H83" s="36" t="s">
        <v>238</v>
      </c>
      <c r="I83" s="37" t="s">
        <v>820</v>
      </c>
      <c r="J83" s="37" t="s">
        <v>160</v>
      </c>
      <c r="K83" s="37" t="s">
        <v>868</v>
      </c>
      <c r="L83" s="38" t="s">
        <v>797</v>
      </c>
      <c r="M83" s="38" t="s">
        <v>407</v>
      </c>
      <c r="N83" s="38" t="s">
        <v>415</v>
      </c>
      <c r="O83" s="38" t="s">
        <v>415</v>
      </c>
      <c r="P83" s="38" t="s">
        <v>93</v>
      </c>
      <c r="Q83" s="38" t="s">
        <v>93</v>
      </c>
      <c r="R83" s="38" t="s">
        <v>408</v>
      </c>
      <c r="S83" s="38" t="s">
        <v>405</v>
      </c>
      <c r="T83" s="38" t="s">
        <v>409</v>
      </c>
      <c r="U83" s="38" t="s">
        <v>93</v>
      </c>
      <c r="V83" s="38" t="s">
        <v>416</v>
      </c>
      <c r="W83" s="38"/>
      <c r="X83" s="42"/>
    </row>
    <row r="84" spans="1:24" ht="120" x14ac:dyDescent="0.25">
      <c r="A84" s="53" t="s">
        <v>80</v>
      </c>
      <c r="B84" s="38" t="s">
        <v>13</v>
      </c>
      <c r="C84" s="38"/>
      <c r="D84" s="44" t="s">
        <v>168</v>
      </c>
      <c r="E84" s="14" t="s">
        <v>132</v>
      </c>
      <c r="F84" s="14" t="s">
        <v>149</v>
      </c>
      <c r="G84" s="15" t="s">
        <v>169</v>
      </c>
      <c r="H84" s="36" t="s">
        <v>238</v>
      </c>
      <c r="I84" s="37" t="s">
        <v>820</v>
      </c>
      <c r="J84" s="37" t="s">
        <v>160</v>
      </c>
      <c r="K84" s="37" t="s">
        <v>828</v>
      </c>
      <c r="L84" s="38" t="s">
        <v>818</v>
      </c>
      <c r="M84" s="38" t="s">
        <v>417</v>
      </c>
      <c r="N84" s="38" t="s">
        <v>93</v>
      </c>
      <c r="O84" s="38" t="s">
        <v>93</v>
      </c>
      <c r="P84" s="38" t="s">
        <v>93</v>
      </c>
      <c r="Q84" s="38" t="s">
        <v>93</v>
      </c>
      <c r="R84" s="38" t="s">
        <v>418</v>
      </c>
      <c r="S84" s="38" t="s">
        <v>93</v>
      </c>
      <c r="T84" s="38" t="s">
        <v>93</v>
      </c>
      <c r="U84" s="38" t="s">
        <v>93</v>
      </c>
      <c r="V84" s="38" t="s">
        <v>419</v>
      </c>
      <c r="W84" s="38"/>
      <c r="X84" s="42"/>
    </row>
    <row r="85" spans="1:24" ht="408" x14ac:dyDescent="0.25">
      <c r="A85" s="53" t="s">
        <v>229</v>
      </c>
      <c r="B85" s="38" t="s">
        <v>13</v>
      </c>
      <c r="C85" s="38"/>
      <c r="D85" s="44" t="s">
        <v>131</v>
      </c>
      <c r="E85" s="14" t="s">
        <v>132</v>
      </c>
      <c r="F85" s="14" t="s">
        <v>133</v>
      </c>
      <c r="G85" s="15" t="s">
        <v>134</v>
      </c>
      <c r="H85" s="36" t="s">
        <v>238</v>
      </c>
      <c r="I85" s="37" t="s">
        <v>820</v>
      </c>
      <c r="J85" s="37" t="s">
        <v>160</v>
      </c>
      <c r="K85" s="37" t="s">
        <v>868</v>
      </c>
      <c r="L85" s="38" t="s">
        <v>980</v>
      </c>
      <c r="M85" s="38" t="s">
        <v>420</v>
      </c>
      <c r="N85" s="38" t="s">
        <v>421</v>
      </c>
      <c r="O85" s="38" t="s">
        <v>421</v>
      </c>
      <c r="P85" s="38" t="s">
        <v>93</v>
      </c>
      <c r="Q85" s="38" t="s">
        <v>93</v>
      </c>
      <c r="R85" s="38" t="s">
        <v>422</v>
      </c>
      <c r="S85" s="38" t="s">
        <v>423</v>
      </c>
      <c r="T85" s="38" t="s">
        <v>409</v>
      </c>
      <c r="U85" s="38" t="s">
        <v>93</v>
      </c>
      <c r="V85" s="38" t="s">
        <v>424</v>
      </c>
      <c r="W85" s="38"/>
      <c r="X85" s="42"/>
    </row>
    <row r="86" spans="1:24" ht="409.5" x14ac:dyDescent="0.25">
      <c r="A86" s="53" t="s">
        <v>229</v>
      </c>
      <c r="B86" s="38" t="s">
        <v>13</v>
      </c>
      <c r="C86" s="38"/>
      <c r="D86" s="44" t="s">
        <v>131</v>
      </c>
      <c r="E86" s="14" t="s">
        <v>132</v>
      </c>
      <c r="F86" s="14" t="s">
        <v>133</v>
      </c>
      <c r="G86" s="15" t="s">
        <v>134</v>
      </c>
      <c r="H86" s="36" t="s">
        <v>238</v>
      </c>
      <c r="I86" s="37" t="s">
        <v>820</v>
      </c>
      <c r="J86" s="37" t="s">
        <v>160</v>
      </c>
      <c r="K86" s="37" t="s">
        <v>868</v>
      </c>
      <c r="L86" s="38" t="s">
        <v>980</v>
      </c>
      <c r="M86" s="38" t="s">
        <v>420</v>
      </c>
      <c r="N86" s="38" t="s">
        <v>434</v>
      </c>
      <c r="O86" s="38" t="s">
        <v>434</v>
      </c>
      <c r="P86" s="38" t="s">
        <v>93</v>
      </c>
      <c r="Q86" s="38" t="s">
        <v>93</v>
      </c>
      <c r="R86" s="38" t="s">
        <v>427</v>
      </c>
      <c r="S86" s="38" t="s">
        <v>425</v>
      </c>
      <c r="T86" s="38" t="s">
        <v>409</v>
      </c>
      <c r="U86" s="38" t="s">
        <v>93</v>
      </c>
      <c r="V86" s="38" t="s">
        <v>426</v>
      </c>
      <c r="W86" s="38"/>
      <c r="X86" s="42"/>
    </row>
    <row r="87" spans="1:24" ht="312" x14ac:dyDescent="0.25">
      <c r="A87" s="53" t="s">
        <v>229</v>
      </c>
      <c r="B87" s="38" t="s">
        <v>80</v>
      </c>
      <c r="C87" s="38" t="s">
        <v>13</v>
      </c>
      <c r="D87" s="44" t="s">
        <v>175</v>
      </c>
      <c r="E87" s="14" t="s">
        <v>83</v>
      </c>
      <c r="F87" s="14" t="s">
        <v>176</v>
      </c>
      <c r="G87" s="15" t="s">
        <v>177</v>
      </c>
      <c r="H87" s="36" t="s">
        <v>238</v>
      </c>
      <c r="I87" s="37" t="s">
        <v>800</v>
      </c>
      <c r="J87" s="37" t="s">
        <v>239</v>
      </c>
      <c r="K87" s="37" t="s">
        <v>868</v>
      </c>
      <c r="L87" s="38" t="s">
        <v>797</v>
      </c>
      <c r="M87" s="38" t="s">
        <v>420</v>
      </c>
      <c r="N87" s="38" t="s">
        <v>428</v>
      </c>
      <c r="O87" s="38" t="s">
        <v>428</v>
      </c>
      <c r="P87" s="38" t="s">
        <v>93</v>
      </c>
      <c r="Q87" s="38" t="s">
        <v>93</v>
      </c>
      <c r="R87" s="38" t="s">
        <v>430</v>
      </c>
      <c r="S87" s="38" t="s">
        <v>431</v>
      </c>
      <c r="T87" s="38" t="s">
        <v>409</v>
      </c>
      <c r="U87" s="38" t="s">
        <v>93</v>
      </c>
      <c r="V87" s="38" t="s">
        <v>432</v>
      </c>
      <c r="W87" s="38"/>
      <c r="X87" s="42"/>
    </row>
    <row r="88" spans="1:24" ht="312" x14ac:dyDescent="0.25">
      <c r="A88" s="53" t="s">
        <v>229</v>
      </c>
      <c r="B88" s="38" t="s">
        <v>80</v>
      </c>
      <c r="C88" s="38" t="s">
        <v>13</v>
      </c>
      <c r="D88" s="44" t="s">
        <v>175</v>
      </c>
      <c r="E88" s="14" t="s">
        <v>83</v>
      </c>
      <c r="F88" s="14" t="s">
        <v>176</v>
      </c>
      <c r="G88" s="15" t="s">
        <v>177</v>
      </c>
      <c r="H88" s="36" t="s">
        <v>238</v>
      </c>
      <c r="I88" s="37" t="s">
        <v>820</v>
      </c>
      <c r="J88" s="37" t="s">
        <v>239</v>
      </c>
      <c r="K88" s="37" t="s">
        <v>868</v>
      </c>
      <c r="L88" s="38" t="s">
        <v>797</v>
      </c>
      <c r="M88" s="38" t="s">
        <v>420</v>
      </c>
      <c r="N88" s="38" t="s">
        <v>429</v>
      </c>
      <c r="O88" s="38" t="s">
        <v>429</v>
      </c>
      <c r="P88" s="38" t="s">
        <v>93</v>
      </c>
      <c r="Q88" s="38" t="s">
        <v>93</v>
      </c>
      <c r="R88" s="38" t="s">
        <v>430</v>
      </c>
      <c r="S88" s="38" t="s">
        <v>431</v>
      </c>
      <c r="T88" s="38" t="s">
        <v>409</v>
      </c>
      <c r="U88" s="38" t="s">
        <v>93</v>
      </c>
      <c r="V88" s="38" t="s">
        <v>432</v>
      </c>
      <c r="W88" s="38"/>
      <c r="X88" s="42"/>
    </row>
    <row r="89" spans="1:24" ht="114.75" x14ac:dyDescent="0.25">
      <c r="A89" s="53" t="s">
        <v>13</v>
      </c>
      <c r="B89" s="38"/>
      <c r="C89" s="38"/>
      <c r="D89" s="44" t="s">
        <v>131</v>
      </c>
      <c r="E89" s="14" t="s">
        <v>132</v>
      </c>
      <c r="F89" s="14" t="s">
        <v>133</v>
      </c>
      <c r="G89" s="15" t="s">
        <v>134</v>
      </c>
      <c r="H89" s="36" t="s">
        <v>238</v>
      </c>
      <c r="I89" s="37" t="s">
        <v>820</v>
      </c>
      <c r="J89" s="37" t="s">
        <v>240</v>
      </c>
      <c r="K89" s="37" t="s">
        <v>868</v>
      </c>
      <c r="L89" s="38" t="s">
        <v>980</v>
      </c>
      <c r="M89" s="38" t="s">
        <v>433</v>
      </c>
      <c r="N89" s="38" t="s">
        <v>435</v>
      </c>
      <c r="O89" s="38" t="s">
        <v>435</v>
      </c>
      <c r="P89" s="38" t="s">
        <v>93</v>
      </c>
      <c r="Q89" s="38" t="s">
        <v>93</v>
      </c>
      <c r="R89" s="38" t="s">
        <v>436</v>
      </c>
      <c r="S89" s="38" t="s">
        <v>438</v>
      </c>
      <c r="T89" s="38" t="s">
        <v>409</v>
      </c>
      <c r="U89" s="38" t="s">
        <v>93</v>
      </c>
      <c r="V89" s="38" t="s">
        <v>437</v>
      </c>
      <c r="W89" s="38"/>
      <c r="X89" s="42"/>
    </row>
    <row r="90" spans="1:24" ht="60" x14ac:dyDescent="0.25">
      <c r="A90" s="53" t="s">
        <v>13</v>
      </c>
      <c r="B90" s="38"/>
      <c r="C90" s="38"/>
      <c r="D90" s="44" t="s">
        <v>215</v>
      </c>
      <c r="E90" s="14" t="s">
        <v>97</v>
      </c>
      <c r="F90" s="14" t="s">
        <v>111</v>
      </c>
      <c r="G90" s="15" t="s">
        <v>216</v>
      </c>
      <c r="H90" s="36" t="s">
        <v>238</v>
      </c>
      <c r="I90" s="37" t="s">
        <v>800</v>
      </c>
      <c r="J90" s="37" t="s">
        <v>171</v>
      </c>
      <c r="K90" s="37" t="s">
        <v>958</v>
      </c>
      <c r="L90" s="38" t="s">
        <v>980</v>
      </c>
      <c r="M90" s="38" t="s">
        <v>445</v>
      </c>
      <c r="N90" s="38" t="s">
        <v>439</v>
      </c>
      <c r="O90" s="38" t="s">
        <v>439</v>
      </c>
      <c r="P90" s="38" t="s">
        <v>93</v>
      </c>
      <c r="Q90" s="38" t="s">
        <v>93</v>
      </c>
      <c r="R90" s="38" t="s">
        <v>93</v>
      </c>
      <c r="S90" s="38" t="s">
        <v>93</v>
      </c>
      <c r="T90" s="38" t="s">
        <v>93</v>
      </c>
      <c r="U90" s="38" t="s">
        <v>93</v>
      </c>
      <c r="V90" s="38" t="s">
        <v>108</v>
      </c>
      <c r="W90" s="38"/>
      <c r="X90" s="42"/>
    </row>
    <row r="91" spans="1:24" ht="48" x14ac:dyDescent="0.25">
      <c r="A91" s="53" t="s">
        <v>13</v>
      </c>
      <c r="B91" s="38"/>
      <c r="C91" s="38"/>
      <c r="D91" s="44" t="s">
        <v>215</v>
      </c>
      <c r="E91" s="14" t="s">
        <v>97</v>
      </c>
      <c r="F91" s="14" t="s">
        <v>111</v>
      </c>
      <c r="G91" s="15" t="s">
        <v>216</v>
      </c>
      <c r="H91" s="36" t="s">
        <v>238</v>
      </c>
      <c r="I91" s="37" t="s">
        <v>800</v>
      </c>
      <c r="J91" s="37" t="s">
        <v>171</v>
      </c>
      <c r="K91" s="37" t="s">
        <v>959</v>
      </c>
      <c r="L91" s="38" t="s">
        <v>797</v>
      </c>
      <c r="M91" s="38" t="s">
        <v>445</v>
      </c>
      <c r="N91" s="38" t="s">
        <v>440</v>
      </c>
      <c r="O91" s="38" t="s">
        <v>440</v>
      </c>
      <c r="P91" s="38" t="s">
        <v>93</v>
      </c>
      <c r="Q91" s="38" t="s">
        <v>93</v>
      </c>
      <c r="R91" s="38" t="s">
        <v>93</v>
      </c>
      <c r="S91" s="38" t="s">
        <v>93</v>
      </c>
      <c r="T91" s="38" t="s">
        <v>93</v>
      </c>
      <c r="U91" s="38" t="s">
        <v>93</v>
      </c>
      <c r="V91" s="38" t="s">
        <v>93</v>
      </c>
      <c r="W91" s="38"/>
      <c r="X91" s="42"/>
    </row>
    <row r="92" spans="1:24" ht="120" x14ac:dyDescent="0.25">
      <c r="A92" s="53" t="s">
        <v>241</v>
      </c>
      <c r="B92" s="38" t="s">
        <v>80</v>
      </c>
      <c r="C92" s="38" t="s">
        <v>13</v>
      </c>
      <c r="D92" s="44" t="s">
        <v>223</v>
      </c>
      <c r="E92" s="14" t="s">
        <v>97</v>
      </c>
      <c r="F92" s="14" t="s">
        <v>98</v>
      </c>
      <c r="G92" s="15" t="s">
        <v>200</v>
      </c>
      <c r="H92" s="36"/>
      <c r="I92" s="37" t="s">
        <v>800</v>
      </c>
      <c r="J92" s="37" t="s">
        <v>127</v>
      </c>
      <c r="K92" s="37" t="s">
        <v>851</v>
      </c>
      <c r="L92" s="38" t="s">
        <v>980</v>
      </c>
      <c r="M92" s="38" t="s">
        <v>446</v>
      </c>
      <c r="N92" s="38" t="s">
        <v>441</v>
      </c>
      <c r="O92" s="38" t="s">
        <v>441</v>
      </c>
      <c r="P92" s="38" t="s">
        <v>444</v>
      </c>
      <c r="Q92" s="38" t="s">
        <v>444</v>
      </c>
      <c r="R92" s="38" t="s">
        <v>442</v>
      </c>
      <c r="S92" s="38" t="s">
        <v>443</v>
      </c>
      <c r="T92" s="38" t="s">
        <v>409</v>
      </c>
      <c r="U92" s="38" t="s">
        <v>93</v>
      </c>
      <c r="V92" s="38" t="s">
        <v>93</v>
      </c>
      <c r="W92" s="38"/>
      <c r="X92" s="42"/>
    </row>
    <row r="93" spans="1:24" ht="76.5" x14ac:dyDescent="0.25">
      <c r="A93" s="53" t="s">
        <v>183</v>
      </c>
      <c r="B93" s="38" t="s">
        <v>13</v>
      </c>
      <c r="C93" s="38"/>
      <c r="D93" s="44" t="s">
        <v>184</v>
      </c>
      <c r="E93" s="14" t="s">
        <v>97</v>
      </c>
      <c r="F93" s="14" t="s">
        <v>111</v>
      </c>
      <c r="G93" s="15" t="s">
        <v>5</v>
      </c>
      <c r="H93" s="36"/>
      <c r="I93" s="37" t="s">
        <v>800</v>
      </c>
      <c r="J93" s="37" t="s">
        <v>242</v>
      </c>
      <c r="K93" s="37" t="s">
        <v>886</v>
      </c>
      <c r="L93" s="38" t="s">
        <v>797</v>
      </c>
      <c r="M93" s="38" t="s">
        <v>445</v>
      </c>
      <c r="N93" s="38" t="s">
        <v>448</v>
      </c>
      <c r="O93" s="38" t="s">
        <v>448</v>
      </c>
      <c r="P93" s="38" t="s">
        <v>93</v>
      </c>
      <c r="Q93" s="38" t="s">
        <v>93</v>
      </c>
      <c r="R93" s="38" t="s">
        <v>447</v>
      </c>
      <c r="S93" s="38" t="s">
        <v>93</v>
      </c>
      <c r="T93" s="38" t="s">
        <v>108</v>
      </c>
      <c r="U93" s="38" t="s">
        <v>93</v>
      </c>
      <c r="V93" s="38" t="s">
        <v>93</v>
      </c>
      <c r="W93" s="38"/>
      <c r="X93" s="42"/>
    </row>
    <row r="94" spans="1:24" ht="60" x14ac:dyDescent="0.25">
      <c r="A94" s="53" t="s">
        <v>13</v>
      </c>
      <c r="B94" s="38"/>
      <c r="C94" s="38"/>
      <c r="D94" s="44" t="s">
        <v>215</v>
      </c>
      <c r="E94" s="14" t="s">
        <v>97</v>
      </c>
      <c r="F94" s="14" t="s">
        <v>111</v>
      </c>
      <c r="G94" s="15" t="s">
        <v>216</v>
      </c>
      <c r="H94" s="36"/>
      <c r="I94" s="37" t="s">
        <v>800</v>
      </c>
      <c r="J94" s="37" t="s">
        <v>171</v>
      </c>
      <c r="K94" s="37" t="s">
        <v>960</v>
      </c>
      <c r="L94" s="38" t="s">
        <v>980</v>
      </c>
      <c r="M94" s="38" t="s">
        <v>445</v>
      </c>
      <c r="N94" s="38" t="s">
        <v>449</v>
      </c>
      <c r="O94" s="38" t="s">
        <v>93</v>
      </c>
      <c r="P94" s="38" t="s">
        <v>93</v>
      </c>
      <c r="Q94" s="38" t="s">
        <v>93</v>
      </c>
      <c r="R94" s="38" t="s">
        <v>93</v>
      </c>
      <c r="S94" s="38" t="s">
        <v>450</v>
      </c>
      <c r="T94" s="38" t="s">
        <v>450</v>
      </c>
      <c r="U94" s="38" t="s">
        <v>93</v>
      </c>
      <c r="V94" s="38" t="s">
        <v>93</v>
      </c>
      <c r="W94" s="38"/>
      <c r="X94" s="42"/>
    </row>
    <row r="95" spans="1:24" ht="36" x14ac:dyDescent="0.25">
      <c r="A95" s="53" t="s">
        <v>13</v>
      </c>
      <c r="B95" s="38"/>
      <c r="C95" s="38"/>
      <c r="D95" s="44" t="s">
        <v>110</v>
      </c>
      <c r="E95" s="14" t="s">
        <v>97</v>
      </c>
      <c r="F95" s="14" t="s">
        <v>111</v>
      </c>
      <c r="G95" s="15" t="s">
        <v>112</v>
      </c>
      <c r="H95" s="36"/>
      <c r="I95" s="37" t="s">
        <v>800</v>
      </c>
      <c r="J95" s="37" t="s">
        <v>171</v>
      </c>
      <c r="K95" s="37" t="s">
        <v>961</v>
      </c>
      <c r="L95" s="38" t="s">
        <v>797</v>
      </c>
      <c r="M95" s="38" t="s">
        <v>445</v>
      </c>
      <c r="N95" s="38" t="s">
        <v>116</v>
      </c>
      <c r="O95" s="38" t="s">
        <v>93</v>
      </c>
      <c r="P95" s="38" t="s">
        <v>93</v>
      </c>
      <c r="Q95" s="38" t="s">
        <v>93</v>
      </c>
      <c r="R95" s="38" t="s">
        <v>93</v>
      </c>
      <c r="S95" s="38" t="s">
        <v>93</v>
      </c>
      <c r="T95" s="38" t="s">
        <v>93</v>
      </c>
      <c r="U95" s="38" t="s">
        <v>93</v>
      </c>
      <c r="V95" s="38" t="s">
        <v>93</v>
      </c>
      <c r="W95" s="38"/>
      <c r="X95" s="42" t="s">
        <v>458</v>
      </c>
    </row>
    <row r="96" spans="1:24" ht="144" x14ac:dyDescent="0.25">
      <c r="A96" s="53" t="s">
        <v>80</v>
      </c>
      <c r="B96" s="38" t="s">
        <v>204</v>
      </c>
      <c r="C96" s="38" t="s">
        <v>13</v>
      </c>
      <c r="D96" s="44" t="s">
        <v>110</v>
      </c>
      <c r="E96" s="14" t="s">
        <v>97</v>
      </c>
      <c r="F96" s="14" t="s">
        <v>111</v>
      </c>
      <c r="G96" s="15" t="s">
        <v>216</v>
      </c>
      <c r="H96" s="36"/>
      <c r="I96" s="37" t="s">
        <v>820</v>
      </c>
      <c r="J96" s="37" t="s">
        <v>196</v>
      </c>
      <c r="K96" s="37" t="s">
        <v>829</v>
      </c>
      <c r="L96" s="38" t="s">
        <v>818</v>
      </c>
      <c r="M96" s="38" t="s">
        <v>451</v>
      </c>
      <c r="N96" s="38" t="s">
        <v>93</v>
      </c>
      <c r="O96" s="38" t="s">
        <v>93</v>
      </c>
      <c r="P96" s="38" t="s">
        <v>93</v>
      </c>
      <c r="Q96" s="38" t="s">
        <v>452</v>
      </c>
      <c r="R96" s="38" t="s">
        <v>452</v>
      </c>
      <c r="S96" s="38" t="s">
        <v>453</v>
      </c>
      <c r="T96" s="38" t="s">
        <v>409</v>
      </c>
      <c r="U96" s="38" t="s">
        <v>454</v>
      </c>
      <c r="V96" s="38" t="s">
        <v>93</v>
      </c>
      <c r="W96" s="38"/>
      <c r="X96" s="42"/>
    </row>
    <row r="97" spans="1:24" ht="48" x14ac:dyDescent="0.25">
      <c r="A97" s="53" t="s">
        <v>80</v>
      </c>
      <c r="B97" s="38" t="s">
        <v>183</v>
      </c>
      <c r="C97" s="38" t="s">
        <v>13</v>
      </c>
      <c r="D97" s="44" t="s">
        <v>110</v>
      </c>
      <c r="E97" s="14" t="s">
        <v>97</v>
      </c>
      <c r="F97" s="14" t="s">
        <v>111</v>
      </c>
      <c r="G97" s="15" t="s">
        <v>112</v>
      </c>
      <c r="H97" s="36"/>
      <c r="I97" s="37" t="s">
        <v>800</v>
      </c>
      <c r="J97" s="37" t="s">
        <v>242</v>
      </c>
      <c r="K97" s="37" t="s">
        <v>830</v>
      </c>
      <c r="L97" s="38" t="s">
        <v>797</v>
      </c>
      <c r="M97" s="38" t="s">
        <v>457</v>
      </c>
      <c r="N97" s="38" t="s">
        <v>831</v>
      </c>
      <c r="O97" s="38" t="s">
        <v>831</v>
      </c>
      <c r="P97" s="38" t="s">
        <v>93</v>
      </c>
      <c r="Q97" s="38" t="s">
        <v>93</v>
      </c>
      <c r="R97" s="38" t="s">
        <v>831</v>
      </c>
      <c r="S97" s="38" t="s">
        <v>93</v>
      </c>
      <c r="T97" s="38" t="s">
        <v>93</v>
      </c>
      <c r="U97" s="38" t="s">
        <v>93</v>
      </c>
      <c r="V97" s="38" t="s">
        <v>93</v>
      </c>
      <c r="W97" s="38"/>
      <c r="X97" s="42" t="s">
        <v>456</v>
      </c>
    </row>
    <row r="98" spans="1:24" ht="120" x14ac:dyDescent="0.25">
      <c r="A98" s="53" t="s">
        <v>183</v>
      </c>
      <c r="B98" s="38" t="s">
        <v>13</v>
      </c>
      <c r="C98" s="38"/>
      <c r="D98" s="44" t="s">
        <v>175</v>
      </c>
      <c r="E98" s="14" t="s">
        <v>83</v>
      </c>
      <c r="F98" s="14" t="s">
        <v>176</v>
      </c>
      <c r="G98" s="15" t="s">
        <v>177</v>
      </c>
      <c r="H98" s="36" t="s">
        <v>243</v>
      </c>
      <c r="I98" s="37" t="s">
        <v>800</v>
      </c>
      <c r="J98" s="37" t="s">
        <v>242</v>
      </c>
      <c r="K98" s="37" t="s">
        <v>887</v>
      </c>
      <c r="L98" s="38" t="s">
        <v>797</v>
      </c>
      <c r="M98" s="38" t="s">
        <v>350</v>
      </c>
      <c r="N98" s="38" t="s">
        <v>459</v>
      </c>
      <c r="O98" s="38" t="s">
        <v>459</v>
      </c>
      <c r="P98" s="38" t="s">
        <v>93</v>
      </c>
      <c r="Q98" s="38" t="s">
        <v>93</v>
      </c>
      <c r="R98" s="38" t="s">
        <v>460</v>
      </c>
      <c r="S98" s="38" t="s">
        <v>461</v>
      </c>
      <c r="T98" s="38" t="s">
        <v>409</v>
      </c>
      <c r="U98" s="38" t="s">
        <v>93</v>
      </c>
      <c r="V98" s="38" t="s">
        <v>93</v>
      </c>
      <c r="W98" s="38"/>
      <c r="X98" s="42"/>
    </row>
    <row r="99" spans="1:24" ht="38.25" x14ac:dyDescent="0.25">
      <c r="A99" s="53" t="s">
        <v>183</v>
      </c>
      <c r="B99" s="38" t="s">
        <v>13</v>
      </c>
      <c r="C99" s="38"/>
      <c r="D99" s="44" t="s">
        <v>233</v>
      </c>
      <c r="E99" s="14" t="s">
        <v>132</v>
      </c>
      <c r="F99" s="14" t="s">
        <v>221</v>
      </c>
      <c r="G99" s="15" t="s">
        <v>234</v>
      </c>
      <c r="H99" s="36"/>
      <c r="I99" s="37" t="s">
        <v>800</v>
      </c>
      <c r="J99" s="37" t="s">
        <v>242</v>
      </c>
      <c r="K99" s="37" t="s">
        <v>888</v>
      </c>
      <c r="L99" s="38" t="s">
        <v>980</v>
      </c>
      <c r="M99" s="38" t="s">
        <v>445</v>
      </c>
      <c r="N99" s="38" t="s">
        <v>25</v>
      </c>
      <c r="O99" s="38" t="s">
        <v>25</v>
      </c>
      <c r="P99" s="38" t="s">
        <v>93</v>
      </c>
      <c r="Q99" s="38" t="s">
        <v>93</v>
      </c>
      <c r="R99" s="38" t="s">
        <v>93</v>
      </c>
      <c r="S99" s="38" t="s">
        <v>93</v>
      </c>
      <c r="T99" s="38" t="s">
        <v>93</v>
      </c>
      <c r="U99" s="38" t="s">
        <v>93</v>
      </c>
      <c r="V99" s="38" t="s">
        <v>93</v>
      </c>
      <c r="W99" s="38"/>
      <c r="X99" s="42"/>
    </row>
    <row r="100" spans="1:24" ht="144" x14ac:dyDescent="0.25">
      <c r="A100" s="53" t="s">
        <v>13</v>
      </c>
      <c r="B100" s="38"/>
      <c r="C100" s="38"/>
      <c r="D100" s="44" t="s">
        <v>175</v>
      </c>
      <c r="E100" s="14" t="s">
        <v>83</v>
      </c>
      <c r="F100" s="14" t="s">
        <v>176</v>
      </c>
      <c r="G100" s="15" t="s">
        <v>177</v>
      </c>
      <c r="H100" s="36"/>
      <c r="I100" s="37" t="s">
        <v>800</v>
      </c>
      <c r="J100" s="37" t="s">
        <v>242</v>
      </c>
      <c r="K100" s="37" t="s">
        <v>962</v>
      </c>
      <c r="L100" s="38" t="s">
        <v>797</v>
      </c>
      <c r="M100" s="38" t="s">
        <v>350</v>
      </c>
      <c r="N100" s="38" t="s">
        <v>462</v>
      </c>
      <c r="O100" s="38" t="s">
        <v>462</v>
      </c>
      <c r="P100" s="38" t="s">
        <v>93</v>
      </c>
      <c r="Q100" s="38" t="s">
        <v>93</v>
      </c>
      <c r="R100" s="38" t="s">
        <v>464</v>
      </c>
      <c r="S100" s="38" t="s">
        <v>463</v>
      </c>
      <c r="T100" s="38" t="s">
        <v>409</v>
      </c>
      <c r="U100" s="38" t="s">
        <v>93</v>
      </c>
      <c r="V100" s="38" t="s">
        <v>93</v>
      </c>
      <c r="W100" s="38"/>
      <c r="X100" s="42"/>
    </row>
    <row r="101" spans="1:24" ht="72" x14ac:dyDescent="0.25">
      <c r="A101" s="53" t="s">
        <v>13</v>
      </c>
      <c r="B101" s="38"/>
      <c r="C101" s="38"/>
      <c r="D101" s="44" t="s">
        <v>215</v>
      </c>
      <c r="E101" s="14" t="s">
        <v>97</v>
      </c>
      <c r="F101" s="14" t="s">
        <v>111</v>
      </c>
      <c r="G101" s="15" t="s">
        <v>216</v>
      </c>
      <c r="H101" s="36" t="s">
        <v>244</v>
      </c>
      <c r="I101" s="37" t="s">
        <v>820</v>
      </c>
      <c r="J101" s="37" t="s">
        <v>171</v>
      </c>
      <c r="K101" s="37" t="s">
        <v>871</v>
      </c>
      <c r="L101" s="38" t="s">
        <v>980</v>
      </c>
      <c r="M101" s="38" t="s">
        <v>675</v>
      </c>
      <c r="N101" s="38" t="s">
        <v>93</v>
      </c>
      <c r="O101" s="38" t="s">
        <v>93</v>
      </c>
      <c r="P101" s="38" t="s">
        <v>93</v>
      </c>
      <c r="Q101" s="38" t="s">
        <v>93</v>
      </c>
      <c r="R101" s="38" t="s">
        <v>93</v>
      </c>
      <c r="S101" s="38" t="s">
        <v>963</v>
      </c>
      <c r="T101" s="38" t="s">
        <v>93</v>
      </c>
      <c r="U101" s="38" t="s">
        <v>964</v>
      </c>
      <c r="V101" s="38" t="s">
        <v>93</v>
      </c>
      <c r="W101" s="38"/>
      <c r="X101" s="42"/>
    </row>
    <row r="102" spans="1:24" ht="372" x14ac:dyDescent="0.25">
      <c r="A102" s="53" t="s">
        <v>205</v>
      </c>
      <c r="B102" s="38" t="s">
        <v>204</v>
      </c>
      <c r="C102" s="38" t="s">
        <v>211</v>
      </c>
      <c r="D102" s="44" t="s">
        <v>184</v>
      </c>
      <c r="E102" s="14" t="s">
        <v>97</v>
      </c>
      <c r="F102" s="14" t="s">
        <v>111</v>
      </c>
      <c r="G102" s="15" t="s">
        <v>5</v>
      </c>
      <c r="H102" s="36"/>
      <c r="I102" s="37" t="s">
        <v>800</v>
      </c>
      <c r="J102" s="37" t="s">
        <v>196</v>
      </c>
      <c r="K102" s="37" t="s">
        <v>858</v>
      </c>
      <c r="L102" s="38" t="s">
        <v>797</v>
      </c>
      <c r="M102" s="38" t="s">
        <v>676</v>
      </c>
      <c r="N102" s="38" t="s">
        <v>93</v>
      </c>
      <c r="O102" s="38" t="s">
        <v>93</v>
      </c>
      <c r="P102" s="38" t="s">
        <v>93</v>
      </c>
      <c r="Q102" s="38" t="s">
        <v>93</v>
      </c>
      <c r="R102" s="38" t="s">
        <v>93</v>
      </c>
      <c r="S102" s="38" t="s">
        <v>857</v>
      </c>
      <c r="T102" s="38" t="s">
        <v>93</v>
      </c>
      <c r="U102" s="38" t="s">
        <v>677</v>
      </c>
      <c r="V102" s="38" t="s">
        <v>93</v>
      </c>
      <c r="W102" s="38"/>
      <c r="X102" s="42"/>
    </row>
    <row r="103" spans="1:24" ht="60" x14ac:dyDescent="0.25">
      <c r="A103" s="53" t="s">
        <v>13</v>
      </c>
      <c r="B103" s="38"/>
      <c r="C103" s="38"/>
      <c r="D103" s="44" t="s">
        <v>215</v>
      </c>
      <c r="E103" s="14" t="s">
        <v>97</v>
      </c>
      <c r="F103" s="14" t="s">
        <v>111</v>
      </c>
      <c r="G103" s="15" t="s">
        <v>216</v>
      </c>
      <c r="H103" s="36" t="s">
        <v>238</v>
      </c>
      <c r="I103" s="37" t="s">
        <v>820</v>
      </c>
      <c r="J103" s="37" t="s">
        <v>171</v>
      </c>
      <c r="K103" s="37" t="s">
        <v>965</v>
      </c>
      <c r="L103" s="38" t="s">
        <v>980</v>
      </c>
      <c r="M103" s="38" t="s">
        <v>683</v>
      </c>
      <c r="N103" s="38" t="s">
        <v>966</v>
      </c>
      <c r="O103" s="38" t="s">
        <v>967</v>
      </c>
      <c r="P103" s="38" t="s">
        <v>93</v>
      </c>
      <c r="Q103" s="38" t="s">
        <v>93</v>
      </c>
      <c r="R103" s="38" t="s">
        <v>93</v>
      </c>
      <c r="S103" s="38" t="s">
        <v>93</v>
      </c>
      <c r="T103" s="38" t="s">
        <v>93</v>
      </c>
      <c r="U103" s="38" t="s">
        <v>968</v>
      </c>
      <c r="V103" s="38" t="s">
        <v>93</v>
      </c>
      <c r="W103" s="38"/>
      <c r="X103" s="42"/>
    </row>
    <row r="104" spans="1:24" ht="76.5" x14ac:dyDescent="0.25">
      <c r="A104" s="53" t="s">
        <v>183</v>
      </c>
      <c r="B104" s="38"/>
      <c r="C104" s="38"/>
      <c r="D104" s="44" t="s">
        <v>184</v>
      </c>
      <c r="E104" s="14" t="s">
        <v>97</v>
      </c>
      <c r="F104" s="14" t="s">
        <v>111</v>
      </c>
      <c r="G104" s="15" t="s">
        <v>5</v>
      </c>
      <c r="H104" s="36"/>
      <c r="I104" s="37" t="s">
        <v>800</v>
      </c>
      <c r="J104" s="37" t="s">
        <v>127</v>
      </c>
      <c r="K104" s="37" t="s">
        <v>892</v>
      </c>
      <c r="L104" s="38" t="s">
        <v>797</v>
      </c>
      <c r="M104" s="38" t="s">
        <v>682</v>
      </c>
      <c r="N104" s="38" t="s">
        <v>889</v>
      </c>
      <c r="O104" s="38" t="s">
        <v>890</v>
      </c>
      <c r="P104" s="38" t="s">
        <v>93</v>
      </c>
      <c r="Q104" s="38" t="s">
        <v>93</v>
      </c>
      <c r="R104" s="38" t="s">
        <v>93</v>
      </c>
      <c r="S104" s="38" t="s">
        <v>891</v>
      </c>
      <c r="T104" s="38" t="s">
        <v>93</v>
      </c>
      <c r="U104" s="38" t="s">
        <v>93</v>
      </c>
      <c r="V104" s="38" t="s">
        <v>93</v>
      </c>
      <c r="W104" s="38"/>
      <c r="X104" s="42"/>
    </row>
    <row r="105" spans="1:24" ht="76.5" x14ac:dyDescent="0.25">
      <c r="A105" s="53" t="s">
        <v>183</v>
      </c>
      <c r="B105" s="38"/>
      <c r="C105" s="38"/>
      <c r="D105" s="44" t="s">
        <v>184</v>
      </c>
      <c r="E105" s="14" t="s">
        <v>97</v>
      </c>
      <c r="F105" s="14" t="s">
        <v>111</v>
      </c>
      <c r="G105" s="15" t="s">
        <v>5</v>
      </c>
      <c r="H105" s="36"/>
      <c r="I105" s="37" t="s">
        <v>800</v>
      </c>
      <c r="J105" s="37" t="s">
        <v>127</v>
      </c>
      <c r="K105" s="37" t="s">
        <v>896</v>
      </c>
      <c r="L105" s="38" t="s">
        <v>797</v>
      </c>
      <c r="M105" s="38" t="s">
        <v>681</v>
      </c>
      <c r="N105" s="38" t="s">
        <v>893</v>
      </c>
      <c r="O105" s="38" t="s">
        <v>894</v>
      </c>
      <c r="P105" s="38" t="s">
        <v>93</v>
      </c>
      <c r="Q105" s="38" t="s">
        <v>93</v>
      </c>
      <c r="R105" s="38" t="s">
        <v>93</v>
      </c>
      <c r="S105" s="38" t="s">
        <v>895</v>
      </c>
      <c r="T105" s="38" t="s">
        <v>93</v>
      </c>
      <c r="U105" s="38" t="s">
        <v>93</v>
      </c>
      <c r="V105" s="38" t="s">
        <v>93</v>
      </c>
      <c r="W105" s="38"/>
      <c r="X105" s="42"/>
    </row>
    <row r="106" spans="1:24" ht="76.5" x14ac:dyDescent="0.25">
      <c r="A106" s="53" t="s">
        <v>183</v>
      </c>
      <c r="B106" s="38"/>
      <c r="C106" s="38"/>
      <c r="D106" s="44" t="s">
        <v>184</v>
      </c>
      <c r="E106" s="14" t="s">
        <v>97</v>
      </c>
      <c r="F106" s="14" t="s">
        <v>111</v>
      </c>
      <c r="G106" s="15" t="s">
        <v>5</v>
      </c>
      <c r="H106" s="36"/>
      <c r="I106" s="37" t="s">
        <v>800</v>
      </c>
      <c r="J106" s="37" t="s">
        <v>127</v>
      </c>
      <c r="K106" s="37" t="s">
        <v>897</v>
      </c>
      <c r="L106" s="38" t="s">
        <v>797</v>
      </c>
      <c r="M106" s="38" t="s">
        <v>680</v>
      </c>
      <c r="N106" s="38" t="s">
        <v>93</v>
      </c>
      <c r="O106" s="38" t="s">
        <v>93</v>
      </c>
      <c r="P106" s="38" t="s">
        <v>93</v>
      </c>
      <c r="Q106" s="38" t="s">
        <v>899</v>
      </c>
      <c r="R106" s="38" t="s">
        <v>899</v>
      </c>
      <c r="S106" s="38" t="s">
        <v>898</v>
      </c>
      <c r="T106" s="38" t="s">
        <v>93</v>
      </c>
      <c r="U106" s="38" t="s">
        <v>93</v>
      </c>
      <c r="V106" s="38" t="s">
        <v>93</v>
      </c>
      <c r="W106" s="38"/>
      <c r="X106" s="42"/>
    </row>
    <row r="107" spans="1:24" ht="72" x14ac:dyDescent="0.25">
      <c r="A107" s="53" t="s">
        <v>183</v>
      </c>
      <c r="B107" s="38"/>
      <c r="C107" s="38"/>
      <c r="D107" s="44" t="s">
        <v>175</v>
      </c>
      <c r="E107" s="14" t="s">
        <v>83</v>
      </c>
      <c r="F107" s="14" t="s">
        <v>176</v>
      </c>
      <c r="G107" s="15" t="s">
        <v>177</v>
      </c>
      <c r="H107" s="36" t="s">
        <v>243</v>
      </c>
      <c r="I107" s="37" t="s">
        <v>800</v>
      </c>
      <c r="J107" s="37" t="s">
        <v>127</v>
      </c>
      <c r="K107" s="37" t="s">
        <v>903</v>
      </c>
      <c r="L107" s="38" t="s">
        <v>980</v>
      </c>
      <c r="M107" s="38" t="s">
        <v>684</v>
      </c>
      <c r="N107" s="38" t="s">
        <v>900</v>
      </c>
      <c r="O107" s="38" t="s">
        <v>901</v>
      </c>
      <c r="P107" s="38" t="s">
        <v>93</v>
      </c>
      <c r="Q107" s="38" t="s">
        <v>93</v>
      </c>
      <c r="R107" s="38" t="s">
        <v>93</v>
      </c>
      <c r="S107" s="38" t="s">
        <v>902</v>
      </c>
      <c r="T107" s="38" t="s">
        <v>93</v>
      </c>
      <c r="U107" s="38" t="s">
        <v>93</v>
      </c>
      <c r="V107" s="38" t="s">
        <v>93</v>
      </c>
      <c r="W107" s="38"/>
      <c r="X107" s="42"/>
    </row>
    <row r="108" spans="1:24" ht="51" x14ac:dyDescent="0.25">
      <c r="A108" s="53" t="s">
        <v>183</v>
      </c>
      <c r="B108" s="38"/>
      <c r="C108" s="38"/>
      <c r="D108" s="44" t="s">
        <v>175</v>
      </c>
      <c r="E108" s="14" t="s">
        <v>83</v>
      </c>
      <c r="F108" s="14" t="s">
        <v>176</v>
      </c>
      <c r="G108" s="15" t="s">
        <v>177</v>
      </c>
      <c r="H108" s="36"/>
      <c r="I108" s="37" t="s">
        <v>820</v>
      </c>
      <c r="J108" s="37" t="s">
        <v>127</v>
      </c>
      <c r="K108" s="37" t="s">
        <v>885</v>
      </c>
      <c r="L108" s="38" t="s">
        <v>980</v>
      </c>
      <c r="M108" s="38" t="s">
        <v>153</v>
      </c>
      <c r="N108" s="38" t="s">
        <v>93</v>
      </c>
      <c r="O108" s="38" t="s">
        <v>93</v>
      </c>
      <c r="P108" s="38" t="s">
        <v>93</v>
      </c>
      <c r="Q108" s="38" t="s">
        <v>93</v>
      </c>
      <c r="R108" s="38" t="s">
        <v>685</v>
      </c>
      <c r="S108" s="38" t="s">
        <v>686</v>
      </c>
      <c r="T108" s="38" t="s">
        <v>409</v>
      </c>
      <c r="U108" s="38" t="s">
        <v>93</v>
      </c>
      <c r="V108" s="38" t="s">
        <v>93</v>
      </c>
      <c r="W108" s="38"/>
      <c r="X108" s="42"/>
    </row>
    <row r="109" spans="1:24" ht="63.75" x14ac:dyDescent="0.25">
      <c r="A109" s="53" t="s">
        <v>241</v>
      </c>
      <c r="B109" s="38" t="s">
        <v>183</v>
      </c>
      <c r="C109" s="38"/>
      <c r="D109" s="44" t="s">
        <v>168</v>
      </c>
      <c r="E109" s="14" t="s">
        <v>132</v>
      </c>
      <c r="F109" s="14" t="s">
        <v>149</v>
      </c>
      <c r="G109" s="15" t="s">
        <v>169</v>
      </c>
      <c r="H109" s="36"/>
      <c r="I109" s="37" t="s">
        <v>800</v>
      </c>
      <c r="J109" s="37" t="s">
        <v>127</v>
      </c>
      <c r="K109" s="37" t="s">
        <v>851</v>
      </c>
      <c r="L109" s="38" t="s">
        <v>797</v>
      </c>
      <c r="M109" s="38" t="s">
        <v>350</v>
      </c>
      <c r="N109" s="38" t="s">
        <v>93</v>
      </c>
      <c r="O109" s="38" t="s">
        <v>93</v>
      </c>
      <c r="P109" s="38" t="s">
        <v>93</v>
      </c>
      <c r="Q109" s="38" t="s">
        <v>93</v>
      </c>
      <c r="R109" s="38" t="s">
        <v>687</v>
      </c>
      <c r="S109" s="38" t="s">
        <v>688</v>
      </c>
      <c r="T109" s="38" t="s">
        <v>409</v>
      </c>
      <c r="U109" s="38" t="s">
        <v>93</v>
      </c>
      <c r="V109" s="38" t="s">
        <v>93</v>
      </c>
      <c r="W109" s="38"/>
      <c r="X109" s="42"/>
    </row>
    <row r="110" spans="1:24" ht="168" x14ac:dyDescent="0.25">
      <c r="A110" s="53" t="s">
        <v>241</v>
      </c>
      <c r="B110" s="38" t="s">
        <v>183</v>
      </c>
      <c r="C110" s="38"/>
      <c r="D110" s="44" t="s">
        <v>168</v>
      </c>
      <c r="E110" s="14" t="s">
        <v>132</v>
      </c>
      <c r="F110" s="14" t="s">
        <v>149</v>
      </c>
      <c r="G110" s="15" t="s">
        <v>169</v>
      </c>
      <c r="H110" s="36"/>
      <c r="I110" s="37" t="s">
        <v>800</v>
      </c>
      <c r="J110" s="37" t="s">
        <v>127</v>
      </c>
      <c r="K110" s="37" t="s">
        <v>851</v>
      </c>
      <c r="L110" s="38" t="s">
        <v>797</v>
      </c>
      <c r="M110" s="38" t="s">
        <v>350</v>
      </c>
      <c r="N110" s="38" t="s">
        <v>93</v>
      </c>
      <c r="O110" s="38" t="s">
        <v>93</v>
      </c>
      <c r="P110" s="38" t="s">
        <v>93</v>
      </c>
      <c r="Q110" s="38" t="s">
        <v>93</v>
      </c>
      <c r="R110" s="38" t="s">
        <v>852</v>
      </c>
      <c r="S110" s="38" t="s">
        <v>852</v>
      </c>
      <c r="T110" s="38" t="s">
        <v>409</v>
      </c>
      <c r="U110" s="38" t="s">
        <v>93</v>
      </c>
      <c r="V110" s="38" t="s">
        <v>93</v>
      </c>
      <c r="W110" s="38"/>
      <c r="X110" s="42"/>
    </row>
    <row r="111" spans="1:24" ht="51" x14ac:dyDescent="0.25">
      <c r="A111" s="53" t="s">
        <v>13</v>
      </c>
      <c r="B111" s="38"/>
      <c r="C111" s="38"/>
      <c r="D111" s="44" t="s">
        <v>185</v>
      </c>
      <c r="E111" s="16" t="s">
        <v>97</v>
      </c>
      <c r="F111" s="16" t="s">
        <v>186</v>
      </c>
      <c r="G111" s="16" t="s">
        <v>209</v>
      </c>
      <c r="H111" s="36"/>
      <c r="I111" s="37" t="s">
        <v>820</v>
      </c>
      <c r="J111" s="37" t="s">
        <v>127</v>
      </c>
      <c r="K111" s="37" t="s">
        <v>969</v>
      </c>
      <c r="L111" s="38" t="s">
        <v>980</v>
      </c>
      <c r="M111" s="38" t="s">
        <v>115</v>
      </c>
      <c r="N111" s="38" t="s">
        <v>93</v>
      </c>
      <c r="O111" s="38" t="s">
        <v>93</v>
      </c>
      <c r="P111" s="38" t="s">
        <v>93</v>
      </c>
      <c r="Q111" s="38" t="s">
        <v>93</v>
      </c>
      <c r="R111" s="38" t="s">
        <v>689</v>
      </c>
      <c r="S111" s="38" t="s">
        <v>690</v>
      </c>
      <c r="T111" s="38" t="s">
        <v>409</v>
      </c>
      <c r="U111" s="38" t="s">
        <v>93</v>
      </c>
      <c r="V111" s="38" t="s">
        <v>93</v>
      </c>
      <c r="W111" s="38"/>
      <c r="X111" s="42"/>
    </row>
    <row r="112" spans="1:24" ht="288" x14ac:dyDescent="0.25">
      <c r="A112" s="53" t="s">
        <v>13</v>
      </c>
      <c r="B112" s="38"/>
      <c r="C112" s="38"/>
      <c r="D112" s="44" t="s">
        <v>151</v>
      </c>
      <c r="E112" s="14" t="s">
        <v>83</v>
      </c>
      <c r="F112" s="14" t="s">
        <v>84</v>
      </c>
      <c r="G112" s="15" t="s">
        <v>83</v>
      </c>
      <c r="H112" s="36" t="s">
        <v>245</v>
      </c>
      <c r="I112" s="37" t="s">
        <v>800</v>
      </c>
      <c r="J112" s="37" t="s">
        <v>190</v>
      </c>
      <c r="K112" s="37" t="s">
        <v>972</v>
      </c>
      <c r="L112" s="38" t="s">
        <v>797</v>
      </c>
      <c r="M112" s="38" t="s">
        <v>695</v>
      </c>
      <c r="N112" s="38" t="s">
        <v>971</v>
      </c>
      <c r="O112" s="38" t="s">
        <v>970</v>
      </c>
      <c r="P112" s="38" t="s">
        <v>93</v>
      </c>
      <c r="Q112" s="38" t="s">
        <v>93</v>
      </c>
      <c r="R112" s="38" t="s">
        <v>93</v>
      </c>
      <c r="S112" s="38" t="s">
        <v>970</v>
      </c>
      <c r="T112" s="38" t="s">
        <v>93</v>
      </c>
      <c r="U112" s="38" t="s">
        <v>697</v>
      </c>
      <c r="V112" s="38" t="s">
        <v>93</v>
      </c>
      <c r="W112" s="38" t="s">
        <v>696</v>
      </c>
      <c r="X112" s="42"/>
    </row>
    <row r="113" spans="1:24" ht="144" x14ac:dyDescent="0.25">
      <c r="A113" s="53" t="s">
        <v>13</v>
      </c>
      <c r="B113" s="38"/>
      <c r="C113" s="38"/>
      <c r="D113" s="44" t="s">
        <v>247</v>
      </c>
      <c r="E113" s="14" t="s">
        <v>83</v>
      </c>
      <c r="F113" s="14" t="s">
        <v>84</v>
      </c>
      <c r="G113" s="15" t="s">
        <v>159</v>
      </c>
      <c r="H113" s="36" t="s">
        <v>245</v>
      </c>
      <c r="I113" s="37" t="s">
        <v>820</v>
      </c>
      <c r="J113" s="37" t="s">
        <v>190</v>
      </c>
      <c r="K113" s="37" t="s">
        <v>972</v>
      </c>
      <c r="L113" s="38" t="s">
        <v>797</v>
      </c>
      <c r="M113" s="38" t="s">
        <v>695</v>
      </c>
      <c r="N113" s="38" t="s">
        <v>93</v>
      </c>
      <c r="O113" s="38" t="s">
        <v>93</v>
      </c>
      <c r="P113" s="38" t="s">
        <v>93</v>
      </c>
      <c r="Q113" s="38" t="s">
        <v>93</v>
      </c>
      <c r="R113" s="38" t="s">
        <v>93</v>
      </c>
      <c r="S113" s="47" t="s">
        <v>973</v>
      </c>
      <c r="T113" s="38" t="s">
        <v>93</v>
      </c>
      <c r="U113" s="38" t="s">
        <v>698</v>
      </c>
      <c r="V113" s="38"/>
      <c r="W113" s="38" t="s">
        <v>699</v>
      </c>
      <c r="X113" s="42"/>
    </row>
    <row r="114" spans="1:24" ht="312" x14ac:dyDescent="0.25">
      <c r="A114" s="53" t="s">
        <v>13</v>
      </c>
      <c r="B114" s="38"/>
      <c r="C114" s="38"/>
      <c r="D114" s="44" t="s">
        <v>124</v>
      </c>
      <c r="E114" s="14" t="s">
        <v>83</v>
      </c>
      <c r="F114" s="14" t="s">
        <v>125</v>
      </c>
      <c r="G114" s="15" t="s">
        <v>126</v>
      </c>
      <c r="H114" s="36"/>
      <c r="I114" s="37" t="s">
        <v>820</v>
      </c>
      <c r="J114" s="37" t="s">
        <v>190</v>
      </c>
      <c r="K114" s="37" t="s">
        <v>974</v>
      </c>
      <c r="L114" s="38" t="s">
        <v>797</v>
      </c>
      <c r="M114" s="38" t="s">
        <v>700</v>
      </c>
      <c r="N114" s="38" t="s">
        <v>93</v>
      </c>
      <c r="O114" s="38" t="s">
        <v>93</v>
      </c>
      <c r="P114" s="38" t="s">
        <v>93</v>
      </c>
      <c r="Q114" s="38" t="s">
        <v>93</v>
      </c>
      <c r="R114" s="38" t="s">
        <v>93</v>
      </c>
      <c r="S114" s="47" t="s">
        <v>975</v>
      </c>
      <c r="T114" s="38" t="s">
        <v>93</v>
      </c>
      <c r="U114" s="38" t="s">
        <v>93</v>
      </c>
      <c r="V114" s="38" t="s">
        <v>93</v>
      </c>
      <c r="W114" s="38" t="s">
        <v>701</v>
      </c>
      <c r="X114" s="42"/>
    </row>
    <row r="115" spans="1:24" ht="240" x14ac:dyDescent="0.25">
      <c r="A115" s="53" t="s">
        <v>13</v>
      </c>
      <c r="B115" s="38"/>
      <c r="C115" s="38"/>
      <c r="D115" s="44" t="s">
        <v>131</v>
      </c>
      <c r="E115" s="14" t="s">
        <v>132</v>
      </c>
      <c r="F115" s="14" t="s">
        <v>133</v>
      </c>
      <c r="G115" s="15" t="s">
        <v>180</v>
      </c>
      <c r="H115" s="36"/>
      <c r="I115" s="37" t="s">
        <v>800</v>
      </c>
      <c r="J115" s="37" t="s">
        <v>190</v>
      </c>
      <c r="K115" s="37" t="s">
        <v>874</v>
      </c>
      <c r="L115" s="38" t="s">
        <v>797</v>
      </c>
      <c r="M115" s="38" t="s">
        <v>115</v>
      </c>
      <c r="N115" s="38" t="s">
        <v>93</v>
      </c>
      <c r="O115" s="38" t="s">
        <v>93</v>
      </c>
      <c r="P115" s="38" t="s">
        <v>93</v>
      </c>
      <c r="Q115" s="38" t="s">
        <v>93</v>
      </c>
      <c r="R115" s="38" t="s">
        <v>704</v>
      </c>
      <c r="S115" s="38" t="s">
        <v>93</v>
      </c>
      <c r="T115" s="38" t="s">
        <v>93</v>
      </c>
      <c r="U115" s="38" t="s">
        <v>703</v>
      </c>
      <c r="V115" s="38" t="s">
        <v>93</v>
      </c>
      <c r="W115" s="38" t="s">
        <v>702</v>
      </c>
      <c r="X115" s="42"/>
    </row>
    <row r="116" spans="1:24" ht="372" x14ac:dyDescent="0.25">
      <c r="A116" s="53" t="s">
        <v>13</v>
      </c>
      <c r="B116" s="38"/>
      <c r="C116" s="38"/>
      <c r="D116" s="44" t="s">
        <v>131</v>
      </c>
      <c r="E116" s="14" t="s">
        <v>132</v>
      </c>
      <c r="F116" s="14" t="s">
        <v>133</v>
      </c>
      <c r="G116" s="15" t="s">
        <v>180</v>
      </c>
      <c r="H116" s="36"/>
      <c r="I116" s="37" t="s">
        <v>800</v>
      </c>
      <c r="J116" s="37" t="s">
        <v>190</v>
      </c>
      <c r="K116" s="37" t="s">
        <v>880</v>
      </c>
      <c r="L116" s="38" t="s">
        <v>797</v>
      </c>
      <c r="M116" s="38" t="s">
        <v>700</v>
      </c>
      <c r="N116" s="38" t="s">
        <v>93</v>
      </c>
      <c r="O116" s="38" t="s">
        <v>93</v>
      </c>
      <c r="P116" s="38" t="s">
        <v>93</v>
      </c>
      <c r="Q116" s="38" t="s">
        <v>93</v>
      </c>
      <c r="R116" s="38" t="s">
        <v>93</v>
      </c>
      <c r="S116" s="38" t="s">
        <v>93</v>
      </c>
      <c r="T116" s="38" t="s">
        <v>93</v>
      </c>
      <c r="U116" s="38" t="s">
        <v>705</v>
      </c>
      <c r="V116" s="38" t="s">
        <v>93</v>
      </c>
      <c r="W116" s="38" t="s">
        <v>706</v>
      </c>
      <c r="X116" s="42"/>
    </row>
    <row r="117" spans="1:24" ht="36" x14ac:dyDescent="0.25">
      <c r="A117" s="53" t="s">
        <v>204</v>
      </c>
      <c r="B117" s="38" t="s">
        <v>13</v>
      </c>
      <c r="C117" s="38"/>
      <c r="D117" s="44" t="s">
        <v>151</v>
      </c>
      <c r="E117" s="16" t="s">
        <v>83</v>
      </c>
      <c r="F117" s="16" t="s">
        <v>84</v>
      </c>
      <c r="G117" s="16" t="s">
        <v>83</v>
      </c>
      <c r="H117" s="36" t="s">
        <v>245</v>
      </c>
      <c r="I117" s="37" t="s">
        <v>800</v>
      </c>
      <c r="J117" s="37" t="s">
        <v>248</v>
      </c>
      <c r="K117" s="37" t="s">
        <v>919</v>
      </c>
      <c r="L117" s="38" t="s">
        <v>797</v>
      </c>
      <c r="M117" s="38" t="s">
        <v>604</v>
      </c>
      <c r="N117" s="38" t="s">
        <v>93</v>
      </c>
      <c r="O117" s="38" t="s">
        <v>93</v>
      </c>
      <c r="P117" s="38" t="s">
        <v>707</v>
      </c>
      <c r="Q117" s="38" t="s">
        <v>707</v>
      </c>
      <c r="R117" s="38" t="s">
        <v>707</v>
      </c>
      <c r="S117" s="38" t="s">
        <v>18</v>
      </c>
      <c r="T117" s="38" t="s">
        <v>409</v>
      </c>
      <c r="U117" s="38" t="s">
        <v>93</v>
      </c>
      <c r="V117" s="38" t="s">
        <v>93</v>
      </c>
      <c r="W117" s="38" t="s">
        <v>93</v>
      </c>
      <c r="X117" s="42"/>
    </row>
    <row r="118" spans="1:24" ht="36" x14ac:dyDescent="0.25">
      <c r="A118" s="53" t="s">
        <v>204</v>
      </c>
      <c r="B118" s="38" t="s">
        <v>13</v>
      </c>
      <c r="C118" s="38"/>
      <c r="D118" s="44" t="s">
        <v>151</v>
      </c>
      <c r="E118" s="16" t="s">
        <v>83</v>
      </c>
      <c r="F118" s="16" t="s">
        <v>84</v>
      </c>
      <c r="G118" s="16" t="s">
        <v>83</v>
      </c>
      <c r="H118" s="36" t="s">
        <v>245</v>
      </c>
      <c r="I118" s="37" t="s">
        <v>800</v>
      </c>
      <c r="J118" s="37" t="s">
        <v>248</v>
      </c>
      <c r="K118" s="37" t="s">
        <v>919</v>
      </c>
      <c r="L118" s="38" t="s">
        <v>797</v>
      </c>
      <c r="M118" s="38" t="s">
        <v>604</v>
      </c>
      <c r="N118" s="38" t="s">
        <v>93</v>
      </c>
      <c r="O118" s="38" t="s">
        <v>93</v>
      </c>
      <c r="P118" s="38" t="s">
        <v>708</v>
      </c>
      <c r="Q118" s="38" t="s">
        <v>708</v>
      </c>
      <c r="R118" s="38" t="s">
        <v>708</v>
      </c>
      <c r="S118" s="38" t="s">
        <v>19</v>
      </c>
      <c r="T118" s="38" t="s">
        <v>409</v>
      </c>
      <c r="U118" s="38" t="s">
        <v>93</v>
      </c>
      <c r="V118" s="38" t="s">
        <v>93</v>
      </c>
      <c r="W118" s="38" t="s">
        <v>93</v>
      </c>
      <c r="X118" s="42"/>
    </row>
    <row r="119" spans="1:24" ht="36" x14ac:dyDescent="0.25">
      <c r="A119" s="53" t="s">
        <v>195</v>
      </c>
      <c r="B119" s="38" t="s">
        <v>1032</v>
      </c>
      <c r="C119" s="38" t="s">
        <v>13</v>
      </c>
      <c r="D119" s="44" t="s">
        <v>151</v>
      </c>
      <c r="E119" s="14" t="s">
        <v>83</v>
      </c>
      <c r="F119" s="14" t="s">
        <v>84</v>
      </c>
      <c r="G119" s="15" t="s">
        <v>83</v>
      </c>
      <c r="H119" s="36" t="s">
        <v>245</v>
      </c>
      <c r="I119" s="37" t="s">
        <v>800</v>
      </c>
      <c r="J119" s="37" t="s">
        <v>127</v>
      </c>
      <c r="K119" s="38" t="s">
        <v>1033</v>
      </c>
      <c r="L119" s="38" t="s">
        <v>980</v>
      </c>
      <c r="M119" s="38" t="s">
        <v>700</v>
      </c>
      <c r="N119" s="38" t="s">
        <v>93</v>
      </c>
      <c r="O119" s="38" t="s">
        <v>93</v>
      </c>
      <c r="P119" s="38" t="s">
        <v>93</v>
      </c>
      <c r="Q119" s="38" t="s">
        <v>93</v>
      </c>
      <c r="R119" s="38" t="s">
        <v>93</v>
      </c>
      <c r="S119" s="38" t="s">
        <v>93</v>
      </c>
      <c r="T119" s="38" t="s">
        <v>93</v>
      </c>
      <c r="U119" s="38" t="s">
        <v>93</v>
      </c>
      <c r="V119" s="38" t="s">
        <v>93</v>
      </c>
      <c r="W119" s="38" t="s">
        <v>709</v>
      </c>
      <c r="X119" s="42"/>
    </row>
    <row r="120" spans="1:24" ht="114.75" x14ac:dyDescent="0.25">
      <c r="A120" s="53" t="s">
        <v>79</v>
      </c>
      <c r="B120" s="38" t="s">
        <v>13</v>
      </c>
      <c r="C120" s="38"/>
      <c r="D120" s="44" t="s">
        <v>131</v>
      </c>
      <c r="E120" s="14" t="s">
        <v>132</v>
      </c>
      <c r="F120" s="14" t="s">
        <v>133</v>
      </c>
      <c r="G120" s="15" t="s">
        <v>134</v>
      </c>
      <c r="H120" s="36"/>
      <c r="I120" s="37" t="s">
        <v>820</v>
      </c>
      <c r="J120" s="37" t="s">
        <v>250</v>
      </c>
      <c r="K120" s="37" t="s">
        <v>879</v>
      </c>
      <c r="L120" s="38" t="s">
        <v>797</v>
      </c>
      <c r="M120" s="38" t="s">
        <v>710</v>
      </c>
      <c r="N120" s="38" t="s">
        <v>10</v>
      </c>
      <c r="O120" s="38" t="s">
        <v>10</v>
      </c>
      <c r="P120" s="38" t="s">
        <v>93</v>
      </c>
      <c r="Q120" s="38" t="s">
        <v>93</v>
      </c>
      <c r="R120" s="38" t="s">
        <v>718</v>
      </c>
      <c r="S120" s="38" t="s">
        <v>10</v>
      </c>
      <c r="T120" s="38" t="s">
        <v>10</v>
      </c>
      <c r="U120" s="38" t="s">
        <v>93</v>
      </c>
      <c r="V120" s="38" t="s">
        <v>93</v>
      </c>
      <c r="W120" s="38" t="s">
        <v>93</v>
      </c>
      <c r="X120" s="42"/>
    </row>
    <row r="121" spans="1:24" ht="114.75" x14ac:dyDescent="0.25">
      <c r="A121" s="53" t="s">
        <v>79</v>
      </c>
      <c r="B121" s="38" t="s">
        <v>13</v>
      </c>
      <c r="C121" s="38"/>
      <c r="D121" s="44" t="s">
        <v>131</v>
      </c>
      <c r="E121" s="14" t="s">
        <v>132</v>
      </c>
      <c r="F121" s="14" t="s">
        <v>133</v>
      </c>
      <c r="G121" s="15" t="s">
        <v>134</v>
      </c>
      <c r="H121" s="36"/>
      <c r="I121" s="37" t="s">
        <v>820</v>
      </c>
      <c r="J121" s="37" t="s">
        <v>250</v>
      </c>
      <c r="K121" s="37" t="s">
        <v>879</v>
      </c>
      <c r="L121" s="38" t="s">
        <v>797</v>
      </c>
      <c r="M121" s="38" t="s">
        <v>115</v>
      </c>
      <c r="N121" s="38" t="s">
        <v>93</v>
      </c>
      <c r="O121" s="38" t="s">
        <v>93</v>
      </c>
      <c r="P121" s="38" t="s">
        <v>93</v>
      </c>
      <c r="Q121" s="38" t="s">
        <v>93</v>
      </c>
      <c r="R121" s="38" t="s">
        <v>719</v>
      </c>
      <c r="S121" s="38" t="s">
        <v>711</v>
      </c>
      <c r="T121" s="38" t="s">
        <v>719</v>
      </c>
      <c r="U121" s="38" t="s">
        <v>93</v>
      </c>
      <c r="V121" s="38" t="s">
        <v>93</v>
      </c>
      <c r="W121" s="38" t="s">
        <v>6</v>
      </c>
      <c r="X121" s="42"/>
    </row>
    <row r="122" spans="1:24" ht="114.75" x14ac:dyDescent="0.25">
      <c r="A122" s="53" t="s">
        <v>229</v>
      </c>
      <c r="B122" s="38" t="s">
        <v>13</v>
      </c>
      <c r="C122" s="38"/>
      <c r="D122" s="44" t="s">
        <v>131</v>
      </c>
      <c r="E122" s="14" t="s">
        <v>132</v>
      </c>
      <c r="F122" s="14" t="s">
        <v>133</v>
      </c>
      <c r="G122" s="15" t="s">
        <v>179</v>
      </c>
      <c r="H122" s="36"/>
      <c r="I122" s="37" t="s">
        <v>800</v>
      </c>
      <c r="J122" s="37" t="s">
        <v>171</v>
      </c>
      <c r="K122" s="37" t="s">
        <v>869</v>
      </c>
      <c r="L122" s="38" t="s">
        <v>818</v>
      </c>
      <c r="M122" s="38" t="s">
        <v>115</v>
      </c>
      <c r="N122" s="38" t="s">
        <v>93</v>
      </c>
      <c r="O122" s="38" t="s">
        <v>93</v>
      </c>
      <c r="P122" s="38" t="s">
        <v>712</v>
      </c>
      <c r="Q122" s="38" t="s">
        <v>712</v>
      </c>
      <c r="R122" s="38" t="s">
        <v>713</v>
      </c>
      <c r="S122" s="38" t="s">
        <v>93</v>
      </c>
      <c r="T122" s="38" t="s">
        <v>93</v>
      </c>
      <c r="U122" s="38" t="s">
        <v>93</v>
      </c>
      <c r="V122" s="38" t="s">
        <v>93</v>
      </c>
      <c r="W122" s="38" t="s">
        <v>93</v>
      </c>
      <c r="X122" s="42"/>
    </row>
    <row r="123" spans="1:24" ht="76.5" x14ac:dyDescent="0.25">
      <c r="A123" s="53" t="s">
        <v>183</v>
      </c>
      <c r="B123" s="38" t="s">
        <v>13</v>
      </c>
      <c r="C123" s="38"/>
      <c r="D123" s="44" t="s">
        <v>184</v>
      </c>
      <c r="E123" s="16" t="s">
        <v>97</v>
      </c>
      <c r="F123" s="16" t="s">
        <v>111</v>
      </c>
      <c r="G123" s="16" t="s">
        <v>5</v>
      </c>
      <c r="H123" s="36"/>
      <c r="I123" s="37" t="s">
        <v>820</v>
      </c>
      <c r="J123" s="37" t="s">
        <v>127</v>
      </c>
      <c r="K123" s="37" t="s">
        <v>904</v>
      </c>
      <c r="L123" s="38" t="s">
        <v>980</v>
      </c>
      <c r="M123" s="38" t="s">
        <v>795</v>
      </c>
      <c r="N123" s="38" t="s">
        <v>714</v>
      </c>
      <c r="O123" s="38" t="s">
        <v>714</v>
      </c>
      <c r="P123" s="38" t="s">
        <v>93</v>
      </c>
      <c r="Q123" s="38" t="s">
        <v>93</v>
      </c>
      <c r="R123" s="38" t="s">
        <v>93</v>
      </c>
      <c r="S123" s="38" t="s">
        <v>714</v>
      </c>
      <c r="T123" s="38" t="s">
        <v>93</v>
      </c>
      <c r="U123" s="38" t="s">
        <v>93</v>
      </c>
      <c r="V123" s="38" t="s">
        <v>93</v>
      </c>
      <c r="W123" s="38" t="s">
        <v>93</v>
      </c>
      <c r="X123" s="42"/>
    </row>
    <row r="124" spans="1:24" ht="36" x14ac:dyDescent="0.25">
      <c r="A124" s="53" t="s">
        <v>229</v>
      </c>
      <c r="B124" s="38" t="s">
        <v>13</v>
      </c>
      <c r="C124" s="38"/>
      <c r="D124" s="44" t="s">
        <v>151</v>
      </c>
      <c r="E124" s="14" t="s">
        <v>83</v>
      </c>
      <c r="F124" s="14" t="s">
        <v>84</v>
      </c>
      <c r="G124" s="15" t="s">
        <v>83</v>
      </c>
      <c r="H124" s="36" t="s">
        <v>245</v>
      </c>
      <c r="I124" s="37" t="s">
        <v>800</v>
      </c>
      <c r="J124" s="37" t="s">
        <v>127</v>
      </c>
      <c r="K124" s="37" t="s">
        <v>870</v>
      </c>
      <c r="L124" s="38" t="s">
        <v>797</v>
      </c>
      <c r="M124" s="38" t="s">
        <v>715</v>
      </c>
      <c r="N124" s="38" t="s">
        <v>93</v>
      </c>
      <c r="O124" s="38" t="s">
        <v>93</v>
      </c>
      <c r="P124" s="38" t="s">
        <v>716</v>
      </c>
      <c r="Q124" s="38" t="s">
        <v>716</v>
      </c>
      <c r="R124" s="38" t="s">
        <v>93</v>
      </c>
      <c r="S124" s="38" t="s">
        <v>93</v>
      </c>
      <c r="T124" s="38" t="s">
        <v>93</v>
      </c>
      <c r="U124" s="38" t="s">
        <v>717</v>
      </c>
      <c r="V124" s="38" t="s">
        <v>93</v>
      </c>
      <c r="W124" s="38" t="s">
        <v>93</v>
      </c>
      <c r="X124" s="42"/>
    </row>
    <row r="125" spans="1:24" ht="36" x14ac:dyDescent="0.25">
      <c r="A125" s="53" t="s">
        <v>195</v>
      </c>
      <c r="B125" s="38" t="s">
        <v>80</v>
      </c>
      <c r="C125" s="38" t="s">
        <v>13</v>
      </c>
      <c r="D125" s="44" t="s">
        <v>151</v>
      </c>
      <c r="E125" s="14" t="s">
        <v>83</v>
      </c>
      <c r="F125" s="14" t="s">
        <v>84</v>
      </c>
      <c r="G125" s="15" t="s">
        <v>83</v>
      </c>
      <c r="H125" s="36" t="s">
        <v>245</v>
      </c>
      <c r="I125" s="37" t="s">
        <v>820</v>
      </c>
      <c r="J125" s="37" t="s">
        <v>196</v>
      </c>
      <c r="K125" s="37" t="s">
        <v>941</v>
      </c>
      <c r="L125" s="38" t="s">
        <v>980</v>
      </c>
      <c r="M125" s="38" t="s">
        <v>115</v>
      </c>
      <c r="N125" s="38" t="s">
        <v>93</v>
      </c>
      <c r="O125" s="38" t="s">
        <v>93</v>
      </c>
      <c r="P125" s="38" t="s">
        <v>720</v>
      </c>
      <c r="Q125" s="38" t="s">
        <v>720</v>
      </c>
      <c r="R125" s="38" t="s">
        <v>720</v>
      </c>
      <c r="S125" s="38" t="s">
        <v>93</v>
      </c>
      <c r="T125" s="38" t="s">
        <v>93</v>
      </c>
      <c r="U125" s="38" t="s">
        <v>93</v>
      </c>
      <c r="V125" s="38" t="s">
        <v>93</v>
      </c>
      <c r="W125" s="38" t="s">
        <v>93</v>
      </c>
      <c r="X125" s="42"/>
    </row>
    <row r="126" spans="1:24" ht="36" x14ac:dyDescent="0.25">
      <c r="A126" s="53" t="s">
        <v>195</v>
      </c>
      <c r="B126" s="38" t="s">
        <v>229</v>
      </c>
      <c r="C126" s="38" t="s">
        <v>13</v>
      </c>
      <c r="D126" s="44" t="s">
        <v>151</v>
      </c>
      <c r="E126" s="14" t="s">
        <v>83</v>
      </c>
      <c r="F126" s="14" t="s">
        <v>84</v>
      </c>
      <c r="G126" s="15" t="s">
        <v>83</v>
      </c>
      <c r="H126" s="36" t="s">
        <v>245</v>
      </c>
      <c r="I126" s="37" t="s">
        <v>820</v>
      </c>
      <c r="J126" s="37" t="s">
        <v>196</v>
      </c>
      <c r="K126" s="37" t="s">
        <v>941</v>
      </c>
      <c r="L126" s="38" t="s">
        <v>980</v>
      </c>
      <c r="M126" s="38" t="s">
        <v>115</v>
      </c>
      <c r="N126" s="38" t="s">
        <v>93</v>
      </c>
      <c r="O126" s="38" t="s">
        <v>93</v>
      </c>
      <c r="P126" s="38" t="s">
        <v>721</v>
      </c>
      <c r="Q126" s="38" t="s">
        <v>721</v>
      </c>
      <c r="R126" s="38" t="s">
        <v>721</v>
      </c>
      <c r="S126" s="38" t="s">
        <v>93</v>
      </c>
      <c r="T126" s="38" t="s">
        <v>93</v>
      </c>
      <c r="U126" s="38" t="s">
        <v>93</v>
      </c>
      <c r="V126" s="38" t="s">
        <v>93</v>
      </c>
      <c r="W126" s="38" t="s">
        <v>93</v>
      </c>
      <c r="X126" s="42"/>
    </row>
    <row r="127" spans="1:24" ht="36" x14ac:dyDescent="0.25">
      <c r="A127" s="53" t="s">
        <v>195</v>
      </c>
      <c r="B127" s="38" t="s">
        <v>13</v>
      </c>
      <c r="C127" s="38"/>
      <c r="D127" s="44" t="s">
        <v>151</v>
      </c>
      <c r="E127" s="14" t="s">
        <v>83</v>
      </c>
      <c r="F127" s="14" t="s">
        <v>84</v>
      </c>
      <c r="G127" s="15" t="s">
        <v>83</v>
      </c>
      <c r="H127" s="36" t="s">
        <v>245</v>
      </c>
      <c r="I127" s="37" t="s">
        <v>820</v>
      </c>
      <c r="J127" s="37" t="s">
        <v>196</v>
      </c>
      <c r="K127" s="37" t="s">
        <v>941</v>
      </c>
      <c r="L127" s="38" t="s">
        <v>980</v>
      </c>
      <c r="M127" s="38" t="s">
        <v>115</v>
      </c>
      <c r="N127" s="38" t="s">
        <v>93</v>
      </c>
      <c r="O127" s="38" t="s">
        <v>93</v>
      </c>
      <c r="P127" s="38" t="s">
        <v>14</v>
      </c>
      <c r="Q127" s="38" t="s">
        <v>14</v>
      </c>
      <c r="R127" s="38" t="s">
        <v>14</v>
      </c>
      <c r="S127" s="38" t="s">
        <v>93</v>
      </c>
      <c r="T127" s="38" t="s">
        <v>93</v>
      </c>
      <c r="U127" s="38" t="s">
        <v>93</v>
      </c>
      <c r="V127" s="38" t="s">
        <v>93</v>
      </c>
      <c r="W127" s="38" t="s">
        <v>93</v>
      </c>
      <c r="X127" s="42"/>
    </row>
    <row r="128" spans="1:24" ht="114.75" x14ac:dyDescent="0.25">
      <c r="A128" s="53" t="s">
        <v>195</v>
      </c>
      <c r="B128" s="38" t="s">
        <v>13</v>
      </c>
      <c r="C128" s="38"/>
      <c r="D128" s="44" t="s">
        <v>131</v>
      </c>
      <c r="E128" s="16" t="s">
        <v>132</v>
      </c>
      <c r="F128" s="16" t="s">
        <v>133</v>
      </c>
      <c r="G128" s="16" t="s">
        <v>180</v>
      </c>
      <c r="H128" s="36"/>
      <c r="I128" s="37" t="s">
        <v>800</v>
      </c>
      <c r="J128" s="37" t="s">
        <v>196</v>
      </c>
      <c r="K128" s="37" t="s">
        <v>942</v>
      </c>
      <c r="L128" s="38" t="s">
        <v>818</v>
      </c>
      <c r="M128" s="38" t="s">
        <v>725</v>
      </c>
      <c r="N128" s="38" t="s">
        <v>93</v>
      </c>
      <c r="O128" s="38" t="s">
        <v>93</v>
      </c>
      <c r="P128" s="38" t="s">
        <v>722</v>
      </c>
      <c r="Q128" s="38" t="s">
        <v>722</v>
      </c>
      <c r="R128" s="38" t="s">
        <v>722</v>
      </c>
      <c r="S128" s="38" t="s">
        <v>93</v>
      </c>
      <c r="T128" s="38" t="s">
        <v>93</v>
      </c>
      <c r="U128" s="38" t="s">
        <v>93</v>
      </c>
      <c r="V128" s="38" t="s">
        <v>93</v>
      </c>
      <c r="W128" s="38" t="s">
        <v>93</v>
      </c>
      <c r="X128" s="42"/>
    </row>
    <row r="129" spans="1:24" ht="114.75" x14ac:dyDescent="0.25">
      <c r="A129" s="53" t="s">
        <v>205</v>
      </c>
      <c r="B129" s="38" t="s">
        <v>204</v>
      </c>
      <c r="C129" s="38" t="s">
        <v>13</v>
      </c>
      <c r="D129" s="44" t="s">
        <v>131</v>
      </c>
      <c r="E129" s="16" t="s">
        <v>132</v>
      </c>
      <c r="F129" s="16" t="s">
        <v>149</v>
      </c>
      <c r="G129" s="16" t="s">
        <v>200</v>
      </c>
      <c r="H129" s="36"/>
      <c r="I129" s="37" t="s">
        <v>820</v>
      </c>
      <c r="J129" s="37" t="s">
        <v>196</v>
      </c>
      <c r="K129" s="36" t="s">
        <v>859</v>
      </c>
      <c r="L129" s="38" t="s">
        <v>980</v>
      </c>
      <c r="M129" s="38" t="s">
        <v>725</v>
      </c>
      <c r="N129" s="38" t="s">
        <v>93</v>
      </c>
      <c r="O129" s="38" t="s">
        <v>93</v>
      </c>
      <c r="P129" s="38" t="s">
        <v>723</v>
      </c>
      <c r="Q129" s="38" t="s">
        <v>723</v>
      </c>
      <c r="R129" s="38" t="s">
        <v>724</v>
      </c>
      <c r="S129" s="38" t="s">
        <v>93</v>
      </c>
      <c r="T129" s="38" t="s">
        <v>93</v>
      </c>
      <c r="U129" s="38" t="s">
        <v>93</v>
      </c>
      <c r="V129" s="38" t="s">
        <v>93</v>
      </c>
      <c r="W129" s="38" t="s">
        <v>93</v>
      </c>
      <c r="X129" s="42"/>
    </row>
    <row r="130" spans="1:24" ht="60" x14ac:dyDescent="0.25">
      <c r="A130" s="53" t="s">
        <v>205</v>
      </c>
      <c r="B130" s="38" t="s">
        <v>195</v>
      </c>
      <c r="C130" s="38" t="s">
        <v>204</v>
      </c>
      <c r="D130" s="44" t="s">
        <v>175</v>
      </c>
      <c r="E130" s="14" t="s">
        <v>83</v>
      </c>
      <c r="F130" s="14" t="s">
        <v>176</v>
      </c>
      <c r="G130" s="15" t="s">
        <v>177</v>
      </c>
      <c r="H130" s="36"/>
      <c r="I130" s="37" t="s">
        <v>820</v>
      </c>
      <c r="J130" s="37" t="s">
        <v>196</v>
      </c>
      <c r="K130" s="37" t="s">
        <v>860</v>
      </c>
      <c r="L130" s="38" t="s">
        <v>797</v>
      </c>
      <c r="M130" s="38" t="s">
        <v>725</v>
      </c>
      <c r="N130" s="38" t="s">
        <v>93</v>
      </c>
      <c r="O130" s="38" t="s">
        <v>93</v>
      </c>
      <c r="P130" s="38" t="s">
        <v>726</v>
      </c>
      <c r="Q130" s="38" t="s">
        <v>726</v>
      </c>
      <c r="R130" s="38" t="s">
        <v>726</v>
      </c>
      <c r="S130" s="38" t="s">
        <v>93</v>
      </c>
      <c r="T130" s="38" t="s">
        <v>93</v>
      </c>
      <c r="U130" s="38" t="s">
        <v>727</v>
      </c>
      <c r="V130" s="38" t="s">
        <v>93</v>
      </c>
      <c r="W130" s="38" t="s">
        <v>93</v>
      </c>
      <c r="X130" s="42"/>
    </row>
    <row r="131" spans="1:24" ht="114.75" x14ac:dyDescent="0.25">
      <c r="A131" s="53" t="s">
        <v>205</v>
      </c>
      <c r="B131" s="38" t="s">
        <v>204</v>
      </c>
      <c r="C131" s="38" t="s">
        <v>13</v>
      </c>
      <c r="D131" s="44" t="s">
        <v>131</v>
      </c>
      <c r="E131" s="16" t="s">
        <v>132</v>
      </c>
      <c r="F131" s="16" t="s">
        <v>133</v>
      </c>
      <c r="G131" s="16" t="s">
        <v>180</v>
      </c>
      <c r="H131" s="36"/>
      <c r="I131" s="37" t="s">
        <v>800</v>
      </c>
      <c r="J131" s="37" t="s">
        <v>196</v>
      </c>
      <c r="K131" s="37" t="s">
        <v>861</v>
      </c>
      <c r="L131" s="38" t="s">
        <v>818</v>
      </c>
      <c r="M131" s="38" t="s">
        <v>725</v>
      </c>
      <c r="N131" s="38" t="s">
        <v>93</v>
      </c>
      <c r="O131" s="38" t="s">
        <v>93</v>
      </c>
      <c r="P131" s="38" t="s">
        <v>28</v>
      </c>
      <c r="Q131" s="38" t="s">
        <v>28</v>
      </c>
      <c r="R131" s="38" t="s">
        <v>28</v>
      </c>
      <c r="S131" s="38" t="s">
        <v>93</v>
      </c>
      <c r="T131" s="38" t="s">
        <v>93</v>
      </c>
      <c r="U131" s="38" t="s">
        <v>93</v>
      </c>
      <c r="V131" s="38" t="s">
        <v>93</v>
      </c>
      <c r="W131" s="38" t="s">
        <v>93</v>
      </c>
      <c r="X131" s="42" t="s">
        <v>728</v>
      </c>
    </row>
    <row r="132" spans="1:24" ht="114.75" x14ac:dyDescent="0.25">
      <c r="A132" s="53" t="s">
        <v>183</v>
      </c>
      <c r="B132" s="38" t="s">
        <v>80</v>
      </c>
      <c r="C132" s="38" t="s">
        <v>13</v>
      </c>
      <c r="D132" s="44" t="s">
        <v>131</v>
      </c>
      <c r="E132" s="16" t="s">
        <v>132</v>
      </c>
      <c r="F132" s="16" t="s">
        <v>133</v>
      </c>
      <c r="G132" s="16" t="s">
        <v>179</v>
      </c>
      <c r="H132" s="36"/>
      <c r="I132" s="37" t="s">
        <v>820</v>
      </c>
      <c r="J132" s="37" t="s">
        <v>127</v>
      </c>
      <c r="K132" s="37" t="s">
        <v>905</v>
      </c>
      <c r="L132" s="38" t="s">
        <v>980</v>
      </c>
      <c r="M132" s="38" t="s">
        <v>729</v>
      </c>
      <c r="N132" s="38" t="s">
        <v>730</v>
      </c>
      <c r="O132" s="38" t="s">
        <v>730</v>
      </c>
      <c r="P132" s="38" t="s">
        <v>93</v>
      </c>
      <c r="Q132" s="38" t="s">
        <v>93</v>
      </c>
      <c r="R132" s="38" t="s">
        <v>731</v>
      </c>
      <c r="S132" s="38" t="s">
        <v>733</v>
      </c>
      <c r="T132" s="38" t="s">
        <v>409</v>
      </c>
      <c r="U132" s="38" t="s">
        <v>93</v>
      </c>
      <c r="V132" s="38" t="s">
        <v>93</v>
      </c>
      <c r="W132" s="38" t="s">
        <v>93</v>
      </c>
      <c r="X132" s="42"/>
    </row>
    <row r="133" spans="1:24" ht="114.75" x14ac:dyDescent="0.25">
      <c r="A133" s="53" t="s">
        <v>183</v>
      </c>
      <c r="B133" s="38" t="s">
        <v>80</v>
      </c>
      <c r="C133" s="38" t="s">
        <v>13</v>
      </c>
      <c r="D133" s="44" t="s">
        <v>131</v>
      </c>
      <c r="E133" s="16" t="s">
        <v>132</v>
      </c>
      <c r="F133" s="16" t="s">
        <v>133</v>
      </c>
      <c r="G133" s="16" t="s">
        <v>179</v>
      </c>
      <c r="H133" s="36"/>
      <c r="I133" s="37" t="s">
        <v>820</v>
      </c>
      <c r="J133" s="37" t="s">
        <v>127</v>
      </c>
      <c r="K133" s="37" t="s">
        <v>905</v>
      </c>
      <c r="L133" s="38" t="s">
        <v>980</v>
      </c>
      <c r="M133" s="38" t="s">
        <v>729</v>
      </c>
      <c r="N133" s="38" t="s">
        <v>730</v>
      </c>
      <c r="O133" s="38" t="s">
        <v>730</v>
      </c>
      <c r="P133" s="38" t="s">
        <v>93</v>
      </c>
      <c r="Q133" s="38" t="s">
        <v>93</v>
      </c>
      <c r="R133" s="38" t="s">
        <v>732</v>
      </c>
      <c r="S133" s="38" t="s">
        <v>734</v>
      </c>
      <c r="T133" s="38" t="s">
        <v>409</v>
      </c>
      <c r="U133" s="38" t="s">
        <v>93</v>
      </c>
      <c r="V133" s="38" t="s">
        <v>93</v>
      </c>
      <c r="W133" s="38" t="s">
        <v>93</v>
      </c>
      <c r="X133" s="42"/>
    </row>
    <row r="134" spans="1:24" ht="48" x14ac:dyDescent="0.25">
      <c r="A134" s="53" t="s">
        <v>4</v>
      </c>
      <c r="B134" s="38" t="s">
        <v>145</v>
      </c>
      <c r="C134" s="38"/>
      <c r="D134" s="44" t="s">
        <v>151</v>
      </c>
      <c r="E134" s="14" t="s">
        <v>83</v>
      </c>
      <c r="F134" s="14" t="s">
        <v>84</v>
      </c>
      <c r="G134" s="15" t="s">
        <v>83</v>
      </c>
      <c r="H134" s="36" t="s">
        <v>245</v>
      </c>
      <c r="I134" s="37" t="s">
        <v>800</v>
      </c>
      <c r="J134" s="37" t="s">
        <v>240</v>
      </c>
      <c r="K134" s="37" t="s">
        <v>810</v>
      </c>
      <c r="L134" s="38" t="s">
        <v>797</v>
      </c>
      <c r="M134" s="38" t="s">
        <v>135</v>
      </c>
      <c r="N134" s="38" t="s">
        <v>737</v>
      </c>
      <c r="O134" s="38" t="s">
        <v>737</v>
      </c>
      <c r="P134" s="38" t="s">
        <v>93</v>
      </c>
      <c r="Q134" s="38" t="s">
        <v>93</v>
      </c>
      <c r="R134" s="38" t="s">
        <v>93</v>
      </c>
      <c r="S134" s="38" t="s">
        <v>93</v>
      </c>
      <c r="T134" s="38" t="s">
        <v>93</v>
      </c>
      <c r="U134" s="38" t="s">
        <v>93</v>
      </c>
      <c r="V134" s="38" t="s">
        <v>93</v>
      </c>
      <c r="W134" s="38" t="s">
        <v>93</v>
      </c>
      <c r="X134" s="42"/>
    </row>
    <row r="135" spans="1:24" ht="48" x14ac:dyDescent="0.25">
      <c r="A135" s="53" t="s">
        <v>145</v>
      </c>
      <c r="B135" s="38" t="s">
        <v>4</v>
      </c>
      <c r="C135" s="38"/>
      <c r="D135" s="44" t="s">
        <v>223</v>
      </c>
      <c r="E135" s="14" t="s">
        <v>97</v>
      </c>
      <c r="F135" s="14" t="s">
        <v>98</v>
      </c>
      <c r="G135" s="15" t="s">
        <v>200</v>
      </c>
      <c r="H135" s="36"/>
      <c r="I135" s="37" t="s">
        <v>820</v>
      </c>
      <c r="J135" s="37" t="s">
        <v>240</v>
      </c>
      <c r="K135" s="38" t="s">
        <v>739</v>
      </c>
      <c r="L135" s="38" t="s">
        <v>980</v>
      </c>
      <c r="M135" s="38" t="s">
        <v>738</v>
      </c>
      <c r="N135" s="38" t="s">
        <v>93</v>
      </c>
      <c r="O135" s="38" t="s">
        <v>93</v>
      </c>
      <c r="P135" s="38" t="s">
        <v>93</v>
      </c>
      <c r="Q135" s="38" t="s">
        <v>93</v>
      </c>
      <c r="R135" s="38" t="s">
        <v>739</v>
      </c>
      <c r="S135" s="38" t="s">
        <v>740</v>
      </c>
      <c r="T135" s="38" t="s">
        <v>409</v>
      </c>
      <c r="U135" s="38" t="s">
        <v>93</v>
      </c>
      <c r="V135" s="38" t="s">
        <v>93</v>
      </c>
      <c r="W135" s="38" t="s">
        <v>93</v>
      </c>
      <c r="X135" s="42"/>
    </row>
    <row r="136" spans="1:24" ht="60" x14ac:dyDescent="0.25">
      <c r="A136" s="53" t="s">
        <v>229</v>
      </c>
      <c r="B136" s="38" t="s">
        <v>80</v>
      </c>
      <c r="C136" s="38" t="s">
        <v>13</v>
      </c>
      <c r="D136" s="44" t="s">
        <v>254</v>
      </c>
      <c r="E136" s="14" t="s">
        <v>83</v>
      </c>
      <c r="F136" s="14" t="s">
        <v>176</v>
      </c>
      <c r="G136" s="15" t="s">
        <v>255</v>
      </c>
      <c r="H136" s="36" t="s">
        <v>245</v>
      </c>
      <c r="I136" s="37" t="s">
        <v>820</v>
      </c>
      <c r="J136" s="37" t="s">
        <v>256</v>
      </c>
      <c r="K136" s="37" t="s">
        <v>832</v>
      </c>
      <c r="L136" s="38" t="s">
        <v>980</v>
      </c>
      <c r="M136" s="38" t="s">
        <v>115</v>
      </c>
      <c r="N136" s="38" t="s">
        <v>93</v>
      </c>
      <c r="O136" s="38" t="s">
        <v>93</v>
      </c>
      <c r="P136" s="38" t="s">
        <v>746</v>
      </c>
      <c r="Q136" s="38" t="s">
        <v>746</v>
      </c>
      <c r="R136" s="38" t="s">
        <v>746</v>
      </c>
      <c r="S136" s="38" t="s">
        <v>93</v>
      </c>
      <c r="T136" s="38" t="s">
        <v>93</v>
      </c>
      <c r="U136" s="38" t="s">
        <v>93</v>
      </c>
      <c r="V136" s="38" t="s">
        <v>93</v>
      </c>
      <c r="W136" s="38" t="s">
        <v>93</v>
      </c>
      <c r="X136" s="42"/>
    </row>
    <row r="137" spans="1:24" ht="72" x14ac:dyDescent="0.25">
      <c r="A137" s="53" t="s">
        <v>229</v>
      </c>
      <c r="B137" s="38" t="s">
        <v>80</v>
      </c>
      <c r="C137" s="38" t="s">
        <v>13</v>
      </c>
      <c r="D137" s="44" t="s">
        <v>254</v>
      </c>
      <c r="E137" s="14" t="s">
        <v>83</v>
      </c>
      <c r="F137" s="14" t="s">
        <v>176</v>
      </c>
      <c r="G137" s="15" t="s">
        <v>255</v>
      </c>
      <c r="H137" s="36" t="s">
        <v>245</v>
      </c>
      <c r="I137" s="37" t="s">
        <v>800</v>
      </c>
      <c r="J137" s="37" t="s">
        <v>256</v>
      </c>
      <c r="K137" s="37" t="s">
        <v>832</v>
      </c>
      <c r="L137" s="38" t="s">
        <v>980</v>
      </c>
      <c r="M137" s="38" t="s">
        <v>115</v>
      </c>
      <c r="N137" s="38" t="s">
        <v>93</v>
      </c>
      <c r="O137" s="38" t="s">
        <v>93</v>
      </c>
      <c r="P137" s="38" t="s">
        <v>745</v>
      </c>
      <c r="Q137" s="38" t="s">
        <v>745</v>
      </c>
      <c r="R137" s="38" t="s">
        <v>745</v>
      </c>
      <c r="S137" s="38" t="s">
        <v>93</v>
      </c>
      <c r="T137" s="38" t="s">
        <v>93</v>
      </c>
      <c r="U137" s="38" t="s">
        <v>93</v>
      </c>
      <c r="V137" s="38" t="s">
        <v>93</v>
      </c>
      <c r="W137" s="38" t="s">
        <v>93</v>
      </c>
      <c r="X137" s="42"/>
    </row>
    <row r="138" spans="1:24" ht="108" x14ac:dyDescent="0.25">
      <c r="A138" s="53" t="s">
        <v>4</v>
      </c>
      <c r="B138" s="38" t="s">
        <v>80</v>
      </c>
      <c r="C138" s="38" t="s">
        <v>13</v>
      </c>
      <c r="D138" s="44" t="s">
        <v>172</v>
      </c>
      <c r="E138" s="16" t="s">
        <v>104</v>
      </c>
      <c r="F138" s="16" t="s">
        <v>173</v>
      </c>
      <c r="G138" s="16" t="s">
        <v>174</v>
      </c>
      <c r="H138" s="36"/>
      <c r="I138" s="37" t="s">
        <v>820</v>
      </c>
      <c r="J138" s="37" t="s">
        <v>253</v>
      </c>
      <c r="K138" s="37" t="s">
        <v>811</v>
      </c>
      <c r="L138" s="38" t="s">
        <v>818</v>
      </c>
      <c r="M138" s="38" t="s">
        <v>749</v>
      </c>
      <c r="N138" s="38" t="s">
        <v>93</v>
      </c>
      <c r="O138" s="38" t="s">
        <v>93</v>
      </c>
      <c r="P138" s="38" t="s">
        <v>93</v>
      </c>
      <c r="Q138" s="38" t="s">
        <v>93</v>
      </c>
      <c r="R138" s="38" t="s">
        <v>93</v>
      </c>
      <c r="S138" s="38" t="s">
        <v>93</v>
      </c>
      <c r="T138" s="38" t="s">
        <v>93</v>
      </c>
      <c r="U138" s="38" t="s">
        <v>93</v>
      </c>
      <c r="V138" s="38" t="s">
        <v>93</v>
      </c>
      <c r="W138" s="38" t="s">
        <v>747</v>
      </c>
      <c r="X138" s="42" t="s">
        <v>748</v>
      </c>
    </row>
    <row r="139" spans="1:24" ht="108" x14ac:dyDescent="0.25">
      <c r="A139" s="53" t="s">
        <v>4</v>
      </c>
      <c r="B139" s="38" t="s">
        <v>80</v>
      </c>
      <c r="C139" s="38" t="s">
        <v>13</v>
      </c>
      <c r="D139" s="44" t="s">
        <v>172</v>
      </c>
      <c r="E139" s="16" t="s">
        <v>104</v>
      </c>
      <c r="F139" s="16" t="s">
        <v>173</v>
      </c>
      <c r="G139" s="16" t="s">
        <v>174</v>
      </c>
      <c r="H139" s="36"/>
      <c r="I139" s="37" t="s">
        <v>820</v>
      </c>
      <c r="J139" s="36" t="s">
        <v>107</v>
      </c>
      <c r="K139" s="37" t="s">
        <v>811</v>
      </c>
      <c r="L139" s="38" t="s">
        <v>818</v>
      </c>
      <c r="M139" s="38" t="s">
        <v>749</v>
      </c>
      <c r="N139" s="38" t="s">
        <v>93</v>
      </c>
      <c r="O139" s="38" t="s">
        <v>93</v>
      </c>
      <c r="P139" s="38" t="s">
        <v>93</v>
      </c>
      <c r="Q139" s="38" t="s">
        <v>93</v>
      </c>
      <c r="R139" s="38" t="s">
        <v>93</v>
      </c>
      <c r="S139" s="38" t="s">
        <v>93</v>
      </c>
      <c r="T139" s="38" t="s">
        <v>93</v>
      </c>
      <c r="U139" s="38" t="s">
        <v>93</v>
      </c>
      <c r="V139" s="38" t="s">
        <v>93</v>
      </c>
      <c r="W139" s="38" t="s">
        <v>751</v>
      </c>
      <c r="X139" s="42" t="s">
        <v>750</v>
      </c>
    </row>
    <row r="140" spans="1:24" ht="48" x14ac:dyDescent="0.25">
      <c r="A140" s="53" t="s">
        <v>80</v>
      </c>
      <c r="B140" s="38" t="s">
        <v>229</v>
      </c>
      <c r="C140" s="38" t="s">
        <v>13</v>
      </c>
      <c r="D140" s="44" t="s">
        <v>254</v>
      </c>
      <c r="E140" s="14" t="s">
        <v>83</v>
      </c>
      <c r="F140" s="14" t="s">
        <v>176</v>
      </c>
      <c r="G140" s="15" t="s">
        <v>255</v>
      </c>
      <c r="H140" s="36" t="s">
        <v>245</v>
      </c>
      <c r="I140" s="37" t="s">
        <v>800</v>
      </c>
      <c r="J140" s="37" t="s">
        <v>256</v>
      </c>
      <c r="K140" s="37" t="s">
        <v>833</v>
      </c>
      <c r="L140" s="38" t="s">
        <v>797</v>
      </c>
      <c r="M140" s="38" t="s">
        <v>725</v>
      </c>
      <c r="N140" s="38" t="s">
        <v>93</v>
      </c>
      <c r="O140" s="38" t="s">
        <v>93</v>
      </c>
      <c r="P140" s="38" t="s">
        <v>752</v>
      </c>
      <c r="Q140" s="38" t="s">
        <v>752</v>
      </c>
      <c r="R140" s="38" t="s">
        <v>752</v>
      </c>
      <c r="S140" s="38" t="s">
        <v>93</v>
      </c>
      <c r="T140" s="38" t="s">
        <v>93</v>
      </c>
      <c r="U140" s="38" t="s">
        <v>93</v>
      </c>
      <c r="V140" s="38" t="s">
        <v>752</v>
      </c>
      <c r="W140" s="38" t="s">
        <v>93</v>
      </c>
      <c r="X140" s="42"/>
    </row>
    <row r="141" spans="1:24" ht="84" x14ac:dyDescent="0.25">
      <c r="A141" s="53" t="s">
        <v>4</v>
      </c>
      <c r="B141" s="38" t="s">
        <v>264</v>
      </c>
      <c r="C141" s="38" t="s">
        <v>1034</v>
      </c>
      <c r="D141" s="44" t="s">
        <v>151</v>
      </c>
      <c r="E141" s="14" t="s">
        <v>83</v>
      </c>
      <c r="F141" s="14" t="s">
        <v>84</v>
      </c>
      <c r="G141" s="15" t="s">
        <v>83</v>
      </c>
      <c r="H141" s="36" t="s">
        <v>245</v>
      </c>
      <c r="I141" s="37" t="s">
        <v>800</v>
      </c>
      <c r="J141" s="37" t="s">
        <v>253</v>
      </c>
      <c r="K141" s="37" t="s">
        <v>812</v>
      </c>
      <c r="L141" s="38" t="s">
        <v>797</v>
      </c>
      <c r="M141" s="38" t="s">
        <v>753</v>
      </c>
      <c r="N141" s="38" t="s">
        <v>93</v>
      </c>
      <c r="O141" s="38" t="s">
        <v>93</v>
      </c>
      <c r="P141" s="38" t="s">
        <v>754</v>
      </c>
      <c r="Q141" s="38" t="s">
        <v>754</v>
      </c>
      <c r="R141" s="38" t="s">
        <v>93</v>
      </c>
      <c r="S141" s="38" t="s">
        <v>93</v>
      </c>
      <c r="T141" s="38" t="s">
        <v>93</v>
      </c>
      <c r="U141" s="38" t="s">
        <v>93</v>
      </c>
      <c r="V141" s="38" t="s">
        <v>754</v>
      </c>
      <c r="W141" s="38" t="s">
        <v>93</v>
      </c>
      <c r="X141" s="42"/>
    </row>
    <row r="142" spans="1:24" ht="48" x14ac:dyDescent="0.25">
      <c r="A142" s="53" t="s">
        <v>13</v>
      </c>
      <c r="B142" s="38"/>
      <c r="C142" s="38"/>
      <c r="D142" s="44" t="s">
        <v>151</v>
      </c>
      <c r="E142" s="14" t="s">
        <v>83</v>
      </c>
      <c r="F142" s="14" t="s">
        <v>84</v>
      </c>
      <c r="G142" s="15" t="s">
        <v>83</v>
      </c>
      <c r="H142" s="36" t="s">
        <v>245</v>
      </c>
      <c r="I142" s="37" t="s">
        <v>800</v>
      </c>
      <c r="J142" s="37" t="s">
        <v>253</v>
      </c>
      <c r="K142" s="37" t="s">
        <v>868</v>
      </c>
      <c r="L142" s="38" t="s">
        <v>797</v>
      </c>
      <c r="M142" s="38" t="s">
        <v>753</v>
      </c>
      <c r="N142" s="38" t="s">
        <v>93</v>
      </c>
      <c r="O142" s="38" t="s">
        <v>93</v>
      </c>
      <c r="P142" s="38" t="s">
        <v>755</v>
      </c>
      <c r="Q142" s="38" t="s">
        <v>755</v>
      </c>
      <c r="R142" s="38" t="s">
        <v>93</v>
      </c>
      <c r="S142" s="38" t="s">
        <v>93</v>
      </c>
      <c r="T142" s="38" t="s">
        <v>93</v>
      </c>
      <c r="U142" s="38" t="s">
        <v>93</v>
      </c>
      <c r="V142" s="38" t="s">
        <v>755</v>
      </c>
      <c r="W142" s="38" t="s">
        <v>93</v>
      </c>
      <c r="X142" s="42"/>
    </row>
    <row r="143" spans="1:24" ht="60" x14ac:dyDescent="0.25">
      <c r="A143" s="53" t="s">
        <v>4</v>
      </c>
      <c r="B143" s="38" t="s">
        <v>13</v>
      </c>
      <c r="C143" s="38"/>
      <c r="D143" s="44" t="s">
        <v>251</v>
      </c>
      <c r="E143" s="14" t="s">
        <v>83</v>
      </c>
      <c r="F143" s="14" t="s">
        <v>84</v>
      </c>
      <c r="G143" s="15" t="s">
        <v>252</v>
      </c>
      <c r="H143" s="36"/>
      <c r="I143" s="37" t="s">
        <v>820</v>
      </c>
      <c r="J143" s="37" t="s">
        <v>257</v>
      </c>
      <c r="K143" s="37" t="s">
        <v>819</v>
      </c>
      <c r="L143" s="38" t="s">
        <v>980</v>
      </c>
      <c r="M143" s="38" t="s">
        <v>753</v>
      </c>
      <c r="N143" s="38" t="s">
        <v>93</v>
      </c>
      <c r="O143" s="38" t="s">
        <v>93</v>
      </c>
      <c r="P143" s="38" t="s">
        <v>756</v>
      </c>
      <c r="Q143" s="38" t="s">
        <v>756</v>
      </c>
      <c r="R143" s="38" t="s">
        <v>93</v>
      </c>
      <c r="S143" s="38" t="s">
        <v>93</v>
      </c>
      <c r="T143" s="38" t="s">
        <v>93</v>
      </c>
      <c r="U143" s="38" t="s">
        <v>93</v>
      </c>
      <c r="V143" s="38" t="s">
        <v>756</v>
      </c>
      <c r="W143" s="38" t="s">
        <v>93</v>
      </c>
      <c r="X143" s="42"/>
    </row>
    <row r="144" spans="1:24" ht="204" x14ac:dyDescent="0.25">
      <c r="A144" s="53" t="s">
        <v>4</v>
      </c>
      <c r="B144" s="38" t="s">
        <v>183</v>
      </c>
      <c r="C144" s="38"/>
      <c r="D144" s="44" t="s">
        <v>151</v>
      </c>
      <c r="E144" s="16" t="s">
        <v>83</v>
      </c>
      <c r="F144" s="16" t="s">
        <v>84</v>
      </c>
      <c r="G144" s="16" t="s">
        <v>83</v>
      </c>
      <c r="H144" s="36" t="s">
        <v>258</v>
      </c>
      <c r="I144" s="37" t="s">
        <v>800</v>
      </c>
      <c r="J144" s="37" t="s">
        <v>253</v>
      </c>
      <c r="K144" s="37" t="s">
        <v>813</v>
      </c>
      <c r="L144" s="38" t="s">
        <v>797</v>
      </c>
      <c r="M144" s="38" t="s">
        <v>700</v>
      </c>
      <c r="N144" s="38" t="s">
        <v>93</v>
      </c>
      <c r="O144" s="38" t="s">
        <v>93</v>
      </c>
      <c r="P144" s="38" t="s">
        <v>93</v>
      </c>
      <c r="Q144" s="38" t="s">
        <v>93</v>
      </c>
      <c r="R144" s="38" t="s">
        <v>93</v>
      </c>
      <c r="S144" s="38" t="s">
        <v>93</v>
      </c>
      <c r="T144" s="38" t="s">
        <v>93</v>
      </c>
      <c r="U144" s="38" t="s">
        <v>93</v>
      </c>
      <c r="V144" s="38" t="s">
        <v>93</v>
      </c>
      <c r="W144" s="38" t="s">
        <v>757</v>
      </c>
      <c r="X144" s="42"/>
    </row>
    <row r="145" spans="1:24" ht="48" x14ac:dyDescent="0.25">
      <c r="A145" s="53" t="s">
        <v>79</v>
      </c>
      <c r="B145" s="38" t="s">
        <v>145</v>
      </c>
      <c r="C145" s="38" t="s">
        <v>80</v>
      </c>
      <c r="D145" s="44" t="s">
        <v>151</v>
      </c>
      <c r="E145" s="16" t="s">
        <v>83</v>
      </c>
      <c r="F145" s="16" t="s">
        <v>84</v>
      </c>
      <c r="G145" s="16" t="s">
        <v>83</v>
      </c>
      <c r="H145" s="36" t="s">
        <v>245</v>
      </c>
      <c r="I145" s="37" t="s">
        <v>800</v>
      </c>
      <c r="J145" s="37" t="s">
        <v>87</v>
      </c>
      <c r="K145" s="37" t="s">
        <v>880</v>
      </c>
      <c r="L145" s="38" t="s">
        <v>818</v>
      </c>
      <c r="M145" s="38" t="s">
        <v>725</v>
      </c>
      <c r="N145" s="38" t="s">
        <v>93</v>
      </c>
      <c r="O145" s="38" t="s">
        <v>93</v>
      </c>
      <c r="P145" s="38" t="s">
        <v>759</v>
      </c>
      <c r="Q145" s="38" t="s">
        <v>759</v>
      </c>
      <c r="R145" s="38" t="s">
        <v>760</v>
      </c>
      <c r="S145" s="38" t="s">
        <v>93</v>
      </c>
      <c r="T145" s="38" t="s">
        <v>93</v>
      </c>
      <c r="U145" s="38" t="s">
        <v>93</v>
      </c>
      <c r="V145" s="38" t="s">
        <v>93</v>
      </c>
      <c r="W145" s="38" t="s">
        <v>93</v>
      </c>
      <c r="X145" s="42"/>
    </row>
    <row r="146" spans="1:24" ht="114.75" x14ac:dyDescent="0.25">
      <c r="A146" s="53" t="s">
        <v>79</v>
      </c>
      <c r="B146" s="38" t="s">
        <v>145</v>
      </c>
      <c r="C146" s="38" t="s">
        <v>80</v>
      </c>
      <c r="D146" s="44" t="s">
        <v>131</v>
      </c>
      <c r="E146" s="16" t="s">
        <v>132</v>
      </c>
      <c r="F146" s="16" t="s">
        <v>133</v>
      </c>
      <c r="G146" s="16" t="s">
        <v>180</v>
      </c>
      <c r="H146" s="36"/>
      <c r="I146" s="37" t="s">
        <v>820</v>
      </c>
      <c r="J146" s="37" t="s">
        <v>87</v>
      </c>
      <c r="K146" s="37" t="s">
        <v>880</v>
      </c>
      <c r="L146" s="38" t="s">
        <v>818</v>
      </c>
      <c r="M146" s="38" t="s">
        <v>115</v>
      </c>
      <c r="N146" s="38" t="s">
        <v>93</v>
      </c>
      <c r="O146" s="38" t="s">
        <v>93</v>
      </c>
      <c r="P146" s="38" t="s">
        <v>93</v>
      </c>
      <c r="Q146" s="38" t="s">
        <v>93</v>
      </c>
      <c r="R146" s="38" t="s">
        <v>761</v>
      </c>
      <c r="S146" s="38" t="s">
        <v>93</v>
      </c>
      <c r="T146" s="38" t="s">
        <v>93</v>
      </c>
      <c r="U146" s="38" t="s">
        <v>93</v>
      </c>
      <c r="V146" s="38" t="s">
        <v>93</v>
      </c>
      <c r="W146" s="38" t="s">
        <v>93</v>
      </c>
      <c r="X146" s="42"/>
    </row>
    <row r="147" spans="1:24" ht="60" x14ac:dyDescent="0.25">
      <c r="A147" s="53" t="s">
        <v>79</v>
      </c>
      <c r="B147" s="38" t="s">
        <v>80</v>
      </c>
      <c r="C147" s="38" t="s">
        <v>13</v>
      </c>
      <c r="D147" s="44" t="s">
        <v>172</v>
      </c>
      <c r="E147" s="16" t="s">
        <v>104</v>
      </c>
      <c r="F147" s="16" t="s">
        <v>173</v>
      </c>
      <c r="G147" s="16" t="s">
        <v>174</v>
      </c>
      <c r="H147" s="36"/>
      <c r="I147" s="37" t="s">
        <v>800</v>
      </c>
      <c r="J147" s="37" t="s">
        <v>87</v>
      </c>
      <c r="K147" s="37" t="s">
        <v>880</v>
      </c>
      <c r="L147" s="38" t="s">
        <v>818</v>
      </c>
      <c r="M147" s="38" t="s">
        <v>725</v>
      </c>
      <c r="N147" s="38" t="s">
        <v>93</v>
      </c>
      <c r="O147" s="38" t="s">
        <v>93</v>
      </c>
      <c r="P147" s="38" t="s">
        <v>762</v>
      </c>
      <c r="Q147" s="38" t="s">
        <v>762</v>
      </c>
      <c r="R147" s="38" t="s">
        <v>762</v>
      </c>
      <c r="S147" s="38" t="s">
        <v>93</v>
      </c>
      <c r="T147" s="38" t="s">
        <v>93</v>
      </c>
      <c r="U147" s="38" t="s">
        <v>763</v>
      </c>
      <c r="V147" s="38" t="s">
        <v>93</v>
      </c>
      <c r="W147" s="38" t="s">
        <v>93</v>
      </c>
      <c r="X147" s="42"/>
    </row>
    <row r="148" spans="1:24" ht="38.25" x14ac:dyDescent="0.25">
      <c r="A148" s="53" t="s">
        <v>79</v>
      </c>
      <c r="B148" s="38" t="s">
        <v>145</v>
      </c>
      <c r="C148" s="38" t="s">
        <v>80</v>
      </c>
      <c r="D148" s="44" t="s">
        <v>96</v>
      </c>
      <c r="E148" s="16" t="s">
        <v>97</v>
      </c>
      <c r="F148" s="16" t="s">
        <v>98</v>
      </c>
      <c r="G148" s="16" t="s">
        <v>99</v>
      </c>
      <c r="H148" s="36"/>
      <c r="I148" s="37" t="s">
        <v>820</v>
      </c>
      <c r="J148" s="37" t="s">
        <v>87</v>
      </c>
      <c r="K148" s="37" t="s">
        <v>880</v>
      </c>
      <c r="L148" s="38" t="s">
        <v>980</v>
      </c>
      <c r="M148" s="38" t="s">
        <v>725</v>
      </c>
      <c r="N148" s="38" t="s">
        <v>93</v>
      </c>
      <c r="O148" s="38" t="s">
        <v>93</v>
      </c>
      <c r="P148" s="38" t="s">
        <v>765</v>
      </c>
      <c r="Q148" s="38" t="s">
        <v>765</v>
      </c>
      <c r="R148" s="38" t="s">
        <v>764</v>
      </c>
      <c r="S148" s="38" t="s">
        <v>93</v>
      </c>
      <c r="T148" s="38" t="s">
        <v>93</v>
      </c>
      <c r="U148" s="38" t="s">
        <v>767</v>
      </c>
      <c r="V148" s="38" t="s">
        <v>93</v>
      </c>
      <c r="W148" s="38" t="s">
        <v>93</v>
      </c>
      <c r="X148" s="42" t="s">
        <v>766</v>
      </c>
    </row>
    <row r="149" spans="1:24" ht="360" x14ac:dyDescent="0.25">
      <c r="A149" s="53" t="s">
        <v>80</v>
      </c>
      <c r="B149" s="38" t="s">
        <v>13</v>
      </c>
      <c r="C149" s="38"/>
      <c r="D149" s="44" t="s">
        <v>259</v>
      </c>
      <c r="E149" s="16" t="s">
        <v>83</v>
      </c>
      <c r="F149" s="16" t="s">
        <v>125</v>
      </c>
      <c r="G149" s="16" t="s">
        <v>260</v>
      </c>
      <c r="H149" s="36"/>
      <c r="I149" s="37" t="s">
        <v>800</v>
      </c>
      <c r="J149" s="37" t="s">
        <v>127</v>
      </c>
      <c r="K149" s="37" t="s">
        <v>835</v>
      </c>
      <c r="L149" s="38" t="s">
        <v>818</v>
      </c>
      <c r="M149" s="38" t="s">
        <v>115</v>
      </c>
      <c r="N149" s="38" t="s">
        <v>834</v>
      </c>
      <c r="O149" s="38" t="s">
        <v>93</v>
      </c>
      <c r="P149" s="38" t="s">
        <v>93</v>
      </c>
      <c r="Q149" s="38" t="s">
        <v>93</v>
      </c>
      <c r="R149" s="38" t="s">
        <v>834</v>
      </c>
      <c r="S149" s="38" t="s">
        <v>834</v>
      </c>
      <c r="T149" s="38" t="s">
        <v>93</v>
      </c>
      <c r="U149" s="38" t="s">
        <v>93</v>
      </c>
      <c r="V149" s="38" t="s">
        <v>93</v>
      </c>
      <c r="W149" s="38" t="s">
        <v>93</v>
      </c>
      <c r="X149" s="42"/>
    </row>
    <row r="150" spans="1:24" ht="84" x14ac:dyDescent="0.25">
      <c r="A150" s="53" t="s">
        <v>195</v>
      </c>
      <c r="B150" s="38" t="s">
        <v>80</v>
      </c>
      <c r="C150" s="38" t="s">
        <v>261</v>
      </c>
      <c r="D150" s="44" t="s">
        <v>175</v>
      </c>
      <c r="E150" s="16" t="s">
        <v>83</v>
      </c>
      <c r="F150" s="16" t="s">
        <v>176</v>
      </c>
      <c r="G150" s="16" t="s">
        <v>177</v>
      </c>
      <c r="H150" s="36"/>
      <c r="I150" s="37" t="s">
        <v>800</v>
      </c>
      <c r="J150" s="37" t="s">
        <v>196</v>
      </c>
      <c r="K150" s="37" t="s">
        <v>941</v>
      </c>
      <c r="L150" s="38" t="s">
        <v>980</v>
      </c>
      <c r="M150" s="38" t="s">
        <v>725</v>
      </c>
      <c r="N150" s="38" t="s">
        <v>93</v>
      </c>
      <c r="O150" s="38" t="s">
        <v>93</v>
      </c>
      <c r="P150" s="38" t="s">
        <v>770</v>
      </c>
      <c r="Q150" s="38" t="s">
        <v>768</v>
      </c>
      <c r="R150" s="38" t="s">
        <v>769</v>
      </c>
      <c r="S150" s="38" t="s">
        <v>93</v>
      </c>
      <c r="T150" s="38" t="s">
        <v>93</v>
      </c>
      <c r="U150" s="38" t="s">
        <v>93</v>
      </c>
      <c r="V150" s="38" t="s">
        <v>93</v>
      </c>
      <c r="W150" s="38" t="s">
        <v>93</v>
      </c>
      <c r="X150" s="42"/>
    </row>
    <row r="151" spans="1:24" ht="72" x14ac:dyDescent="0.25">
      <c r="A151" s="53" t="s">
        <v>205</v>
      </c>
      <c r="B151" s="38" t="s">
        <v>204</v>
      </c>
      <c r="C151" s="38" t="s">
        <v>262</v>
      </c>
      <c r="D151" s="44" t="s">
        <v>151</v>
      </c>
      <c r="E151" s="16" t="s">
        <v>83</v>
      </c>
      <c r="F151" s="16" t="s">
        <v>84</v>
      </c>
      <c r="G151" s="16" t="s">
        <v>83</v>
      </c>
      <c r="H151" s="36" t="s">
        <v>245</v>
      </c>
      <c r="I151" s="37" t="s">
        <v>800</v>
      </c>
      <c r="J151" s="37" t="s">
        <v>196</v>
      </c>
      <c r="K151" s="37" t="s">
        <v>862</v>
      </c>
      <c r="L151" s="38" t="s">
        <v>797</v>
      </c>
      <c r="M151" s="38" t="s">
        <v>212</v>
      </c>
      <c r="N151" s="38" t="s">
        <v>771</v>
      </c>
      <c r="O151" s="38" t="s">
        <v>771</v>
      </c>
      <c r="P151" s="38" t="s">
        <v>771</v>
      </c>
      <c r="Q151" s="38" t="s">
        <v>771</v>
      </c>
      <c r="R151" s="38" t="s">
        <v>771</v>
      </c>
      <c r="S151" s="38" t="s">
        <v>93</v>
      </c>
      <c r="T151" s="38" t="s">
        <v>93</v>
      </c>
      <c r="U151" s="38" t="s">
        <v>783</v>
      </c>
      <c r="V151" s="38" t="s">
        <v>93</v>
      </c>
      <c r="W151" s="38" t="s">
        <v>93</v>
      </c>
      <c r="X151" s="42"/>
    </row>
    <row r="152" spans="1:24" ht="72" x14ac:dyDescent="0.25">
      <c r="A152" s="53" t="s">
        <v>205</v>
      </c>
      <c r="B152" s="38" t="s">
        <v>204</v>
      </c>
      <c r="C152" s="38" t="s">
        <v>262</v>
      </c>
      <c r="D152" s="44" t="s">
        <v>215</v>
      </c>
      <c r="E152" s="16" t="s">
        <v>97</v>
      </c>
      <c r="F152" s="16" t="s">
        <v>111</v>
      </c>
      <c r="G152" s="16" t="s">
        <v>216</v>
      </c>
      <c r="H152" s="36"/>
      <c r="I152" s="37" t="s">
        <v>820</v>
      </c>
      <c r="J152" s="37" t="s">
        <v>196</v>
      </c>
      <c r="K152" s="37" t="s">
        <v>862</v>
      </c>
      <c r="L152" s="38" t="s">
        <v>797</v>
      </c>
      <c r="M152" s="38" t="s">
        <v>212</v>
      </c>
      <c r="N152" s="38" t="s">
        <v>772</v>
      </c>
      <c r="O152" s="38" t="s">
        <v>772</v>
      </c>
      <c r="P152" s="38" t="s">
        <v>772</v>
      </c>
      <c r="Q152" s="38" t="s">
        <v>772</v>
      </c>
      <c r="R152" s="38" t="s">
        <v>772</v>
      </c>
      <c r="S152" s="38" t="s">
        <v>93</v>
      </c>
      <c r="T152" s="38" t="s">
        <v>93</v>
      </c>
      <c r="U152" s="38" t="s">
        <v>783</v>
      </c>
      <c r="V152" s="38" t="s">
        <v>93</v>
      </c>
      <c r="W152" s="38" t="s">
        <v>93</v>
      </c>
      <c r="X152" s="42"/>
    </row>
    <row r="153" spans="1:24" ht="72" x14ac:dyDescent="0.25">
      <c r="A153" s="53" t="s">
        <v>205</v>
      </c>
      <c r="B153" s="38" t="s">
        <v>204</v>
      </c>
      <c r="C153" s="38" t="s">
        <v>262</v>
      </c>
      <c r="D153" s="44" t="s">
        <v>175</v>
      </c>
      <c r="E153" s="16" t="s">
        <v>83</v>
      </c>
      <c r="F153" s="16" t="s">
        <v>176</v>
      </c>
      <c r="G153" s="16" t="s">
        <v>177</v>
      </c>
      <c r="H153" s="36"/>
      <c r="I153" s="37" t="s">
        <v>800</v>
      </c>
      <c r="J153" s="37" t="s">
        <v>196</v>
      </c>
      <c r="K153" s="37" t="s">
        <v>862</v>
      </c>
      <c r="L153" s="38" t="s">
        <v>797</v>
      </c>
      <c r="M153" s="38" t="s">
        <v>212</v>
      </c>
      <c r="N153" s="38" t="s">
        <v>773</v>
      </c>
      <c r="O153" s="38" t="s">
        <v>773</v>
      </c>
      <c r="P153" s="38" t="s">
        <v>773</v>
      </c>
      <c r="Q153" s="38" t="s">
        <v>773</v>
      </c>
      <c r="R153" s="38" t="s">
        <v>773</v>
      </c>
      <c r="S153" s="38" t="s">
        <v>93</v>
      </c>
      <c r="T153" s="38" t="s">
        <v>93</v>
      </c>
      <c r="U153" s="38" t="s">
        <v>783</v>
      </c>
      <c r="V153" s="38" t="s">
        <v>93</v>
      </c>
      <c r="W153" s="38" t="s">
        <v>93</v>
      </c>
      <c r="X153" s="42"/>
    </row>
    <row r="154" spans="1:24" ht="156" x14ac:dyDescent="0.25">
      <c r="A154" s="53" t="s">
        <v>229</v>
      </c>
      <c r="B154" s="38" t="s">
        <v>204</v>
      </c>
      <c r="C154" s="38" t="s">
        <v>263</v>
      </c>
      <c r="D154" s="44" t="s">
        <v>151</v>
      </c>
      <c r="E154" s="16" t="s">
        <v>83</v>
      </c>
      <c r="F154" s="16" t="s">
        <v>84</v>
      </c>
      <c r="G154" s="16" t="s">
        <v>83</v>
      </c>
      <c r="H154" s="36" t="s">
        <v>245</v>
      </c>
      <c r="I154" s="37" t="s">
        <v>800</v>
      </c>
      <c r="J154" s="37" t="s">
        <v>230</v>
      </c>
      <c r="K154" s="37" t="s">
        <v>870</v>
      </c>
      <c r="L154" s="38" t="s">
        <v>797</v>
      </c>
      <c r="M154" s="38" t="s">
        <v>774</v>
      </c>
      <c r="N154" s="38" t="s">
        <v>288</v>
      </c>
      <c r="O154" s="38" t="s">
        <v>730</v>
      </c>
      <c r="P154" s="38" t="s">
        <v>775</v>
      </c>
      <c r="Q154" s="38" t="s">
        <v>775</v>
      </c>
      <c r="R154" s="38" t="s">
        <v>93</v>
      </c>
      <c r="S154" s="38" t="s">
        <v>93</v>
      </c>
      <c r="T154" s="38" t="s">
        <v>93</v>
      </c>
      <c r="U154" s="38" t="s">
        <v>782</v>
      </c>
      <c r="V154" s="38" t="s">
        <v>93</v>
      </c>
      <c r="W154" s="38" t="s">
        <v>93</v>
      </c>
      <c r="X154" s="42"/>
    </row>
    <row r="155" spans="1:24" ht="60" x14ac:dyDescent="0.25">
      <c r="A155" s="53" t="s">
        <v>229</v>
      </c>
      <c r="B155" s="38" t="s">
        <v>204</v>
      </c>
      <c r="C155" s="38" t="s">
        <v>263</v>
      </c>
      <c r="D155" s="44" t="s">
        <v>185</v>
      </c>
      <c r="E155" s="16" t="s">
        <v>97</v>
      </c>
      <c r="F155" s="16" t="s">
        <v>186</v>
      </c>
      <c r="G155" s="16" t="s">
        <v>209</v>
      </c>
      <c r="H155" s="36"/>
      <c r="I155" s="37" t="s">
        <v>800</v>
      </c>
      <c r="J155" s="37" t="s">
        <v>230</v>
      </c>
      <c r="K155" s="37" t="s">
        <v>870</v>
      </c>
      <c r="L155" s="38" t="s">
        <v>818</v>
      </c>
      <c r="M155" s="38" t="s">
        <v>779</v>
      </c>
      <c r="N155" s="38" t="s">
        <v>93</v>
      </c>
      <c r="O155" s="38" t="s">
        <v>93</v>
      </c>
      <c r="P155" s="38" t="s">
        <v>776</v>
      </c>
      <c r="Q155" s="38" t="s">
        <v>776</v>
      </c>
      <c r="R155" s="38" t="s">
        <v>777</v>
      </c>
      <c r="S155" s="38" t="s">
        <v>288</v>
      </c>
      <c r="T155" s="38" t="s">
        <v>93</v>
      </c>
      <c r="U155" s="38" t="s">
        <v>93</v>
      </c>
      <c r="V155" s="38" t="s">
        <v>93</v>
      </c>
      <c r="W155" s="38" t="s">
        <v>93</v>
      </c>
      <c r="X155" s="42"/>
    </row>
    <row r="156" spans="1:24" ht="108" x14ac:dyDescent="0.25">
      <c r="A156" s="53" t="s">
        <v>264</v>
      </c>
      <c r="B156" s="38" t="s">
        <v>204</v>
      </c>
      <c r="C156" s="38" t="s">
        <v>265</v>
      </c>
      <c r="D156" s="44" t="s">
        <v>151</v>
      </c>
      <c r="E156" s="16" t="s">
        <v>83</v>
      </c>
      <c r="F156" s="16" t="s">
        <v>84</v>
      </c>
      <c r="G156" s="16" t="s">
        <v>83</v>
      </c>
      <c r="H156" s="36" t="s">
        <v>245</v>
      </c>
      <c r="I156" s="37" t="s">
        <v>800</v>
      </c>
      <c r="J156" s="37" t="s">
        <v>181</v>
      </c>
      <c r="K156" s="37" t="s">
        <v>865</v>
      </c>
      <c r="L156" s="38" t="s">
        <v>797</v>
      </c>
      <c r="M156" s="38" t="s">
        <v>774</v>
      </c>
      <c r="N156" s="38" t="s">
        <v>730</v>
      </c>
      <c r="O156" s="38" t="s">
        <v>730</v>
      </c>
      <c r="P156" s="38" t="s">
        <v>778</v>
      </c>
      <c r="Q156" s="38" t="s">
        <v>778</v>
      </c>
      <c r="R156" s="38" t="s">
        <v>93</v>
      </c>
      <c r="S156" s="38" t="s">
        <v>93</v>
      </c>
      <c r="T156" s="38" t="s">
        <v>93</v>
      </c>
      <c r="U156" s="38" t="s">
        <v>781</v>
      </c>
      <c r="V156" s="38" t="s">
        <v>93</v>
      </c>
      <c r="W156" s="38" t="s">
        <v>93</v>
      </c>
      <c r="X156" s="42"/>
    </row>
    <row r="157" spans="1:24" ht="312" x14ac:dyDescent="0.25">
      <c r="A157" s="53" t="s">
        <v>145</v>
      </c>
      <c r="B157" s="38" t="s">
        <v>4</v>
      </c>
      <c r="C157" s="38" t="s">
        <v>266</v>
      </c>
      <c r="D157" s="44" t="s">
        <v>151</v>
      </c>
      <c r="E157" s="16" t="s">
        <v>83</v>
      </c>
      <c r="F157" s="16" t="s">
        <v>84</v>
      </c>
      <c r="G157" s="16" t="s">
        <v>83</v>
      </c>
      <c r="H157" s="36" t="s">
        <v>245</v>
      </c>
      <c r="I157" s="37" t="s">
        <v>800</v>
      </c>
      <c r="J157" s="37" t="s">
        <v>938</v>
      </c>
      <c r="K157" s="37" t="s">
        <v>934</v>
      </c>
      <c r="L157" s="38" t="s">
        <v>797</v>
      </c>
      <c r="M157" s="38" t="s">
        <v>779</v>
      </c>
      <c r="N157" s="38" t="s">
        <v>93</v>
      </c>
      <c r="O157" s="38" t="s">
        <v>93</v>
      </c>
      <c r="P157" s="38" t="s">
        <v>784</v>
      </c>
      <c r="Q157" s="38" t="s">
        <v>784</v>
      </c>
      <c r="R157" s="38" t="s">
        <v>785</v>
      </c>
      <c r="S157" s="38" t="s">
        <v>736</v>
      </c>
      <c r="T157" s="38" t="s">
        <v>93</v>
      </c>
      <c r="U157" s="38" t="s">
        <v>780</v>
      </c>
      <c r="V157" s="38" t="s">
        <v>93</v>
      </c>
      <c r="W157" s="38" t="s">
        <v>93</v>
      </c>
      <c r="X157" s="42"/>
    </row>
    <row r="158" spans="1:24" ht="48" x14ac:dyDescent="0.25">
      <c r="A158" s="53" t="s">
        <v>249</v>
      </c>
      <c r="B158" s="38" t="s">
        <v>80</v>
      </c>
      <c r="C158" s="38" t="s">
        <v>267</v>
      </c>
      <c r="D158" s="44" t="s">
        <v>166</v>
      </c>
      <c r="E158" s="16" t="s">
        <v>132</v>
      </c>
      <c r="F158" s="16" t="s">
        <v>221</v>
      </c>
      <c r="G158" s="16" t="s">
        <v>167</v>
      </c>
      <c r="H158" s="36" t="s">
        <v>269</v>
      </c>
      <c r="I158" s="37" t="s">
        <v>800</v>
      </c>
      <c r="J158" s="37" t="s">
        <v>268</v>
      </c>
      <c r="K158" s="37" t="s">
        <v>916</v>
      </c>
      <c r="L158" s="38" t="s">
        <v>818</v>
      </c>
      <c r="M158" s="38" t="s">
        <v>787</v>
      </c>
      <c r="N158" s="38" t="s">
        <v>788</v>
      </c>
      <c r="O158" s="38" t="s">
        <v>788</v>
      </c>
      <c r="P158" s="38" t="s">
        <v>788</v>
      </c>
      <c r="Q158" s="38" t="s">
        <v>788</v>
      </c>
      <c r="R158" s="38" t="s">
        <v>788</v>
      </c>
      <c r="S158" s="38" t="s">
        <v>93</v>
      </c>
      <c r="T158" s="38" t="s">
        <v>93</v>
      </c>
      <c r="U158" s="38" t="s">
        <v>93</v>
      </c>
      <c r="V158" s="38" t="s">
        <v>93</v>
      </c>
      <c r="W158" s="38" t="s">
        <v>93</v>
      </c>
      <c r="X158" s="42"/>
    </row>
    <row r="159" spans="1:24" ht="60" x14ac:dyDescent="0.25">
      <c r="A159" s="53" t="s">
        <v>249</v>
      </c>
      <c r="B159" s="38" t="s">
        <v>80</v>
      </c>
      <c r="C159" s="38" t="s">
        <v>267</v>
      </c>
      <c r="D159" s="44" t="s">
        <v>166</v>
      </c>
      <c r="E159" s="16" t="s">
        <v>132</v>
      </c>
      <c r="F159" s="16" t="s">
        <v>221</v>
      </c>
      <c r="G159" s="16" t="s">
        <v>167</v>
      </c>
      <c r="H159" s="36" t="s">
        <v>269</v>
      </c>
      <c r="I159" s="37" t="s">
        <v>800</v>
      </c>
      <c r="J159" s="37" t="s">
        <v>268</v>
      </c>
      <c r="K159" s="37" t="s">
        <v>916</v>
      </c>
      <c r="L159" s="38" t="s">
        <v>818</v>
      </c>
      <c r="M159" s="38" t="s">
        <v>787</v>
      </c>
      <c r="N159" s="38" t="s">
        <v>9</v>
      </c>
      <c r="O159" s="38" t="s">
        <v>9</v>
      </c>
      <c r="P159" s="38" t="s">
        <v>9</v>
      </c>
      <c r="Q159" s="38" t="s">
        <v>9</v>
      </c>
      <c r="R159" s="38" t="s">
        <v>9</v>
      </c>
      <c r="S159" s="38" t="s">
        <v>93</v>
      </c>
      <c r="T159" s="38" t="s">
        <v>93</v>
      </c>
      <c r="U159" s="38" t="s">
        <v>93</v>
      </c>
      <c r="V159" s="38" t="s">
        <v>93</v>
      </c>
      <c r="W159" s="38" t="s">
        <v>93</v>
      </c>
      <c r="X159" s="42"/>
    </row>
    <row r="160" spans="1:24" ht="48" x14ac:dyDescent="0.25">
      <c r="A160" s="53" t="s">
        <v>229</v>
      </c>
      <c r="B160" s="38" t="s">
        <v>13</v>
      </c>
      <c r="C160" s="38"/>
      <c r="D160" s="44" t="s">
        <v>215</v>
      </c>
      <c r="E160" s="17" t="s">
        <v>97</v>
      </c>
      <c r="F160" s="14" t="s">
        <v>111</v>
      </c>
      <c r="G160" s="15" t="s">
        <v>216</v>
      </c>
      <c r="H160" s="36"/>
      <c r="I160" s="37" t="s">
        <v>800</v>
      </c>
      <c r="J160" s="37" t="s">
        <v>270</v>
      </c>
      <c r="K160" s="37" t="s">
        <v>871</v>
      </c>
      <c r="L160" s="38" t="s">
        <v>980</v>
      </c>
      <c r="M160" s="38" t="s">
        <v>467</v>
      </c>
      <c r="N160" s="38" t="s">
        <v>93</v>
      </c>
      <c r="O160" s="38" t="s">
        <v>93</v>
      </c>
      <c r="P160" s="38" t="s">
        <v>93</v>
      </c>
      <c r="Q160" s="38" t="s">
        <v>93</v>
      </c>
      <c r="R160" s="38" t="s">
        <v>93</v>
      </c>
      <c r="S160" s="38" t="s">
        <v>465</v>
      </c>
      <c r="T160" s="38" t="s">
        <v>409</v>
      </c>
      <c r="U160" s="38" t="s">
        <v>93</v>
      </c>
      <c r="V160" s="38" t="s">
        <v>93</v>
      </c>
      <c r="W160" s="38"/>
      <c r="X160" s="42" t="s">
        <v>93</v>
      </c>
    </row>
    <row r="161" spans="1:24" ht="38.25" x14ac:dyDescent="0.25">
      <c r="A161" s="53" t="s">
        <v>80</v>
      </c>
      <c r="B161" s="38" t="s">
        <v>13</v>
      </c>
      <c r="C161" s="38"/>
      <c r="D161" s="44" t="s">
        <v>215</v>
      </c>
      <c r="E161" s="17" t="s">
        <v>97</v>
      </c>
      <c r="F161" s="14" t="s">
        <v>111</v>
      </c>
      <c r="G161" s="15" t="s">
        <v>216</v>
      </c>
      <c r="H161" s="36"/>
      <c r="I161" s="37" t="s">
        <v>800</v>
      </c>
      <c r="J161" s="37" t="s">
        <v>270</v>
      </c>
      <c r="K161" s="37" t="s">
        <v>836</v>
      </c>
      <c r="L161" s="38" t="s">
        <v>980</v>
      </c>
      <c r="M161" s="38" t="s">
        <v>467</v>
      </c>
      <c r="N161" s="38" t="s">
        <v>93</v>
      </c>
      <c r="O161" s="38" t="s">
        <v>93</v>
      </c>
      <c r="P161" s="38" t="s">
        <v>93</v>
      </c>
      <c r="Q161" s="38" t="s">
        <v>93</v>
      </c>
      <c r="R161" s="38" t="s">
        <v>93</v>
      </c>
      <c r="S161" s="38" t="s">
        <v>466</v>
      </c>
      <c r="T161" s="38" t="s">
        <v>409</v>
      </c>
      <c r="U161" s="38" t="s">
        <v>93</v>
      </c>
      <c r="V161" s="38" t="s">
        <v>93</v>
      </c>
      <c r="W161" s="38"/>
      <c r="X161" s="42" t="s">
        <v>93</v>
      </c>
    </row>
    <row r="162" spans="1:24" ht="60" x14ac:dyDescent="0.25">
      <c r="A162" s="53" t="s">
        <v>229</v>
      </c>
      <c r="B162" s="38" t="s">
        <v>80</v>
      </c>
      <c r="C162" s="38" t="s">
        <v>13</v>
      </c>
      <c r="D162" s="44" t="s">
        <v>215</v>
      </c>
      <c r="E162" s="17" t="s">
        <v>97</v>
      </c>
      <c r="F162" s="14" t="s">
        <v>111</v>
      </c>
      <c r="G162" s="15" t="s">
        <v>216</v>
      </c>
      <c r="H162" s="36"/>
      <c r="I162" s="37" t="s">
        <v>800</v>
      </c>
      <c r="J162" s="37" t="s">
        <v>270</v>
      </c>
      <c r="K162" s="37" t="s">
        <v>871</v>
      </c>
      <c r="L162" s="38" t="s">
        <v>980</v>
      </c>
      <c r="M162" s="38" t="s">
        <v>467</v>
      </c>
      <c r="N162" s="38" t="s">
        <v>93</v>
      </c>
      <c r="O162" s="38" t="s">
        <v>93</v>
      </c>
      <c r="P162" s="38" t="s">
        <v>93</v>
      </c>
      <c r="Q162" s="38" t="s">
        <v>93</v>
      </c>
      <c r="R162" s="38" t="s">
        <v>93</v>
      </c>
      <c r="S162" s="38" t="s">
        <v>468</v>
      </c>
      <c r="T162" s="38" t="s">
        <v>409</v>
      </c>
      <c r="U162" s="38" t="s">
        <v>93</v>
      </c>
      <c r="V162" s="38" t="s">
        <v>93</v>
      </c>
      <c r="W162" s="38"/>
      <c r="X162" s="42" t="s">
        <v>93</v>
      </c>
    </row>
    <row r="163" spans="1:24" ht="408" x14ac:dyDescent="0.25">
      <c r="A163" s="53" t="s">
        <v>80</v>
      </c>
      <c r="B163" s="38" t="s">
        <v>204</v>
      </c>
      <c r="C163" s="38" t="s">
        <v>13</v>
      </c>
      <c r="D163" s="44" t="s">
        <v>166</v>
      </c>
      <c r="E163" s="18" t="s">
        <v>132</v>
      </c>
      <c r="F163" s="14" t="s">
        <v>149</v>
      </c>
      <c r="G163" s="15" t="s">
        <v>189</v>
      </c>
      <c r="H163" s="36"/>
      <c r="I163" s="37" t="s">
        <v>820</v>
      </c>
      <c r="J163" s="37" t="s">
        <v>270</v>
      </c>
      <c r="K163" s="37" t="s">
        <v>837</v>
      </c>
      <c r="L163" s="38" t="s">
        <v>980</v>
      </c>
      <c r="M163" s="38" t="s">
        <v>471</v>
      </c>
      <c r="N163" s="38" t="s">
        <v>93</v>
      </c>
      <c r="O163" s="38" t="s">
        <v>93</v>
      </c>
      <c r="P163" s="38" t="s">
        <v>93</v>
      </c>
      <c r="Q163" s="38" t="s">
        <v>93</v>
      </c>
      <c r="R163" s="38" t="s">
        <v>93</v>
      </c>
      <c r="S163" s="38" t="s">
        <v>470</v>
      </c>
      <c r="T163" s="38" t="s">
        <v>469</v>
      </c>
      <c r="U163" s="38" t="s">
        <v>93</v>
      </c>
      <c r="V163" s="38" t="s">
        <v>93</v>
      </c>
      <c r="W163" s="38"/>
      <c r="X163" s="42" t="s">
        <v>93</v>
      </c>
    </row>
    <row r="164" spans="1:24" ht="120" x14ac:dyDescent="0.25">
      <c r="A164" s="53" t="s">
        <v>80</v>
      </c>
      <c r="B164" s="38" t="s">
        <v>1027</v>
      </c>
      <c r="C164" s="38" t="s">
        <v>13</v>
      </c>
      <c r="D164" s="44" t="s">
        <v>151</v>
      </c>
      <c r="E164" s="19" t="s">
        <v>83</v>
      </c>
      <c r="F164" s="14" t="s">
        <v>84</v>
      </c>
      <c r="G164" s="15" t="s">
        <v>159</v>
      </c>
      <c r="H164" s="36"/>
      <c r="I164" s="37" t="s">
        <v>800</v>
      </c>
      <c r="J164" s="37" t="s">
        <v>273</v>
      </c>
      <c r="K164" s="37" t="s">
        <v>838</v>
      </c>
      <c r="L164" s="38" t="s">
        <v>818</v>
      </c>
      <c r="M164" s="38" t="s">
        <v>472</v>
      </c>
      <c r="N164" s="38" t="s">
        <v>94</v>
      </c>
      <c r="O164" s="38" t="s">
        <v>94</v>
      </c>
      <c r="P164" s="38" t="s">
        <v>473</v>
      </c>
      <c r="Q164" s="38" t="s">
        <v>473</v>
      </c>
      <c r="R164" s="38" t="s">
        <v>474</v>
      </c>
      <c r="S164" s="38" t="s">
        <v>475</v>
      </c>
      <c r="T164" s="38" t="s">
        <v>409</v>
      </c>
      <c r="U164" s="38" t="s">
        <v>93</v>
      </c>
      <c r="V164" s="38" t="s">
        <v>93</v>
      </c>
      <c r="W164" s="38"/>
      <c r="X164" s="42" t="s">
        <v>93</v>
      </c>
    </row>
    <row r="165" spans="1:24" ht="76.5" x14ac:dyDescent="0.25">
      <c r="A165" s="53" t="s">
        <v>195</v>
      </c>
      <c r="B165" s="38" t="s">
        <v>80</v>
      </c>
      <c r="C165" s="38" t="s">
        <v>13</v>
      </c>
      <c r="D165" s="44" t="s">
        <v>199</v>
      </c>
      <c r="E165" s="16" t="s">
        <v>132</v>
      </c>
      <c r="F165" s="16" t="s">
        <v>149</v>
      </c>
      <c r="G165" s="16" t="s">
        <v>200</v>
      </c>
      <c r="H165" s="36"/>
      <c r="I165" s="37" t="s">
        <v>820</v>
      </c>
      <c r="J165" s="37" t="s">
        <v>275</v>
      </c>
      <c r="K165" s="37" t="s">
        <v>847</v>
      </c>
      <c r="L165" s="38" t="s">
        <v>818</v>
      </c>
      <c r="M165" s="38" t="s">
        <v>477</v>
      </c>
      <c r="N165" s="38" t="s">
        <v>93</v>
      </c>
      <c r="O165" s="38" t="s">
        <v>93</v>
      </c>
      <c r="P165" s="38" t="s">
        <v>93</v>
      </c>
      <c r="Q165" s="38" t="s">
        <v>93</v>
      </c>
      <c r="R165" s="38" t="s">
        <v>93</v>
      </c>
      <c r="S165" s="38" t="s">
        <v>478</v>
      </c>
      <c r="T165" s="38" t="s">
        <v>479</v>
      </c>
      <c r="U165" s="38" t="s">
        <v>476</v>
      </c>
      <c r="V165" s="38" t="s">
        <v>93</v>
      </c>
      <c r="W165" s="38"/>
      <c r="X165" s="42" t="s">
        <v>93</v>
      </c>
    </row>
    <row r="166" spans="1:24" ht="144" x14ac:dyDescent="0.25">
      <c r="A166" s="53" t="s">
        <v>204</v>
      </c>
      <c r="B166" s="38" t="s">
        <v>1029</v>
      </c>
      <c r="C166" s="38"/>
      <c r="D166" s="44" t="s">
        <v>175</v>
      </c>
      <c r="E166" s="16" t="s">
        <v>83</v>
      </c>
      <c r="F166" s="16" t="s">
        <v>176</v>
      </c>
      <c r="G166" s="16" t="s">
        <v>177</v>
      </c>
      <c r="H166" s="36"/>
      <c r="I166" s="37" t="s">
        <v>820</v>
      </c>
      <c r="J166" s="37" t="s">
        <v>913</v>
      </c>
      <c r="K166" s="37" t="s">
        <v>847</v>
      </c>
      <c r="L166" s="38" t="s">
        <v>818</v>
      </c>
      <c r="M166" s="38" t="s">
        <v>483</v>
      </c>
      <c r="N166" s="38" t="s">
        <v>481</v>
      </c>
      <c r="O166" s="38" t="s">
        <v>481</v>
      </c>
      <c r="P166" s="38" t="s">
        <v>93</v>
      </c>
      <c r="Q166" s="38" t="s">
        <v>93</v>
      </c>
      <c r="R166" s="38" t="s">
        <v>481</v>
      </c>
      <c r="S166" s="38" t="s">
        <v>480</v>
      </c>
      <c r="T166" s="38" t="s">
        <v>409</v>
      </c>
      <c r="U166" s="38" t="s">
        <v>93</v>
      </c>
      <c r="V166" s="38" t="s">
        <v>93</v>
      </c>
      <c r="W166" s="38"/>
      <c r="X166" s="42"/>
    </row>
    <row r="167" spans="1:24" ht="409.5" x14ac:dyDescent="0.25">
      <c r="A167" s="53" t="s">
        <v>195</v>
      </c>
      <c r="B167" s="38" t="s">
        <v>13</v>
      </c>
      <c r="C167" s="38"/>
      <c r="D167" s="44" t="s">
        <v>223</v>
      </c>
      <c r="E167" s="16" t="s">
        <v>97</v>
      </c>
      <c r="F167" s="16" t="s">
        <v>98</v>
      </c>
      <c r="G167" s="16" t="s">
        <v>200</v>
      </c>
      <c r="H167" s="36"/>
      <c r="I167" s="37" t="s">
        <v>800</v>
      </c>
      <c r="J167" s="37" t="s">
        <v>275</v>
      </c>
      <c r="K167" s="37" t="s">
        <v>847</v>
      </c>
      <c r="L167" s="38" t="s">
        <v>818</v>
      </c>
      <c r="M167" s="38" t="s">
        <v>484</v>
      </c>
      <c r="N167" s="38" t="s">
        <v>379</v>
      </c>
      <c r="O167" s="38" t="s">
        <v>380</v>
      </c>
      <c r="P167" s="38" t="s">
        <v>383</v>
      </c>
      <c r="Q167" s="38" t="s">
        <v>381</v>
      </c>
      <c r="R167" s="38" t="s">
        <v>382</v>
      </c>
      <c r="S167" s="38" t="s">
        <v>378</v>
      </c>
      <c r="T167" s="38" t="s">
        <v>377</v>
      </c>
      <c r="U167" s="38" t="s">
        <v>93</v>
      </c>
      <c r="V167" s="38" t="s">
        <v>93</v>
      </c>
      <c r="W167" s="38"/>
      <c r="X167" s="42"/>
    </row>
    <row r="168" spans="1:24" ht="76.5" x14ac:dyDescent="0.25">
      <c r="A168" s="53" t="s">
        <v>195</v>
      </c>
      <c r="B168" s="38" t="s">
        <v>80</v>
      </c>
      <c r="C168" s="38" t="s">
        <v>13</v>
      </c>
      <c r="D168" s="44" t="s">
        <v>199</v>
      </c>
      <c r="E168" s="16" t="s">
        <v>132</v>
      </c>
      <c r="F168" s="16" t="s">
        <v>149</v>
      </c>
      <c r="G168" s="16" t="s">
        <v>200</v>
      </c>
      <c r="H168" s="36"/>
      <c r="I168" s="37" t="s">
        <v>820</v>
      </c>
      <c r="J168" s="37" t="s">
        <v>275</v>
      </c>
      <c r="K168" s="37" t="s">
        <v>847</v>
      </c>
      <c r="L168" s="38" t="s">
        <v>818</v>
      </c>
      <c r="M168" s="38" t="s">
        <v>486</v>
      </c>
      <c r="N168" s="38" t="s">
        <v>93</v>
      </c>
      <c r="O168" s="38" t="s">
        <v>93</v>
      </c>
      <c r="P168" s="38" t="s">
        <v>93</v>
      </c>
      <c r="Q168" s="38" t="s">
        <v>93</v>
      </c>
      <c r="R168" s="38" t="s">
        <v>93</v>
      </c>
      <c r="S168" s="38" t="s">
        <v>485</v>
      </c>
      <c r="T168" s="38" t="s">
        <v>409</v>
      </c>
      <c r="U168" s="38" t="s">
        <v>93</v>
      </c>
      <c r="V168" s="38" t="s">
        <v>93</v>
      </c>
      <c r="W168" s="38"/>
      <c r="X168" s="42" t="s">
        <v>482</v>
      </c>
    </row>
    <row r="169" spans="1:24" ht="264" x14ac:dyDescent="0.25">
      <c r="A169" s="53" t="s">
        <v>80</v>
      </c>
      <c r="B169" s="38" t="s">
        <v>229</v>
      </c>
      <c r="C169" s="38" t="s">
        <v>4</v>
      </c>
      <c r="D169" s="44" t="s">
        <v>151</v>
      </c>
      <c r="E169" s="16" t="s">
        <v>83</v>
      </c>
      <c r="F169" s="16" t="s">
        <v>84</v>
      </c>
      <c r="G169" s="16" t="s">
        <v>159</v>
      </c>
      <c r="H169" s="36"/>
      <c r="I169" s="37" t="s">
        <v>820</v>
      </c>
      <c r="J169" s="37" t="s">
        <v>276</v>
      </c>
      <c r="K169" s="37" t="s">
        <v>839</v>
      </c>
      <c r="L169" s="38" t="s">
        <v>818</v>
      </c>
      <c r="M169" s="38" t="s">
        <v>489</v>
      </c>
      <c r="N169" s="48" t="s">
        <v>488</v>
      </c>
      <c r="O169" s="48" t="s">
        <v>488</v>
      </c>
      <c r="P169" s="38" t="s">
        <v>93</v>
      </c>
      <c r="Q169" s="38" t="s">
        <v>93</v>
      </c>
      <c r="R169" s="38"/>
      <c r="S169" s="38" t="s">
        <v>487</v>
      </c>
      <c r="T169" s="38" t="s">
        <v>409</v>
      </c>
      <c r="U169" s="38" t="s">
        <v>93</v>
      </c>
      <c r="V169" s="38" t="s">
        <v>93</v>
      </c>
      <c r="W169" s="38"/>
      <c r="X169" s="42"/>
    </row>
    <row r="170" spans="1:24" ht="204" x14ac:dyDescent="0.25">
      <c r="A170" s="53" t="s">
        <v>229</v>
      </c>
      <c r="B170" s="38" t="s">
        <v>80</v>
      </c>
      <c r="C170" s="38"/>
      <c r="D170" s="44" t="s">
        <v>224</v>
      </c>
      <c r="E170" s="16" t="s">
        <v>132</v>
      </c>
      <c r="F170" s="16" t="s">
        <v>149</v>
      </c>
      <c r="G170" s="16" t="s">
        <v>225</v>
      </c>
      <c r="H170" s="36"/>
      <c r="I170" s="37" t="s">
        <v>820</v>
      </c>
      <c r="J170" s="37" t="s">
        <v>276</v>
      </c>
      <c r="K170" s="37" t="s">
        <v>868</v>
      </c>
      <c r="L170" s="38" t="s">
        <v>980</v>
      </c>
      <c r="M170" s="38" t="s">
        <v>489</v>
      </c>
      <c r="N170" s="38" t="s">
        <v>491</v>
      </c>
      <c r="O170" s="38" t="s">
        <v>491</v>
      </c>
      <c r="P170" s="38" t="s">
        <v>93</v>
      </c>
      <c r="Q170" s="38" t="s">
        <v>93</v>
      </c>
      <c r="R170" s="38" t="s">
        <v>93</v>
      </c>
      <c r="S170" s="38" t="s">
        <v>490</v>
      </c>
      <c r="T170" s="38" t="s">
        <v>409</v>
      </c>
      <c r="U170" s="38" t="s">
        <v>93</v>
      </c>
      <c r="V170" s="38" t="s">
        <v>93</v>
      </c>
      <c r="W170" s="38"/>
      <c r="X170" s="42"/>
    </row>
    <row r="171" spans="1:24" ht="51" x14ac:dyDescent="0.25">
      <c r="A171" s="53" t="s">
        <v>229</v>
      </c>
      <c r="B171" s="38" t="s">
        <v>80</v>
      </c>
      <c r="C171" s="38"/>
      <c r="D171" s="44" t="s">
        <v>175</v>
      </c>
      <c r="E171" s="16" t="s">
        <v>83</v>
      </c>
      <c r="F171" s="16" t="s">
        <v>176</v>
      </c>
      <c r="G171" s="16" t="s">
        <v>177</v>
      </c>
      <c r="H171" s="36"/>
      <c r="I171" s="37" t="s">
        <v>820</v>
      </c>
      <c r="J171" s="37" t="s">
        <v>276</v>
      </c>
      <c r="K171" s="37" t="s">
        <v>868</v>
      </c>
      <c r="L171" s="38" t="s">
        <v>980</v>
      </c>
      <c r="M171" s="38" t="s">
        <v>489</v>
      </c>
      <c r="N171" s="38" t="s">
        <v>93</v>
      </c>
      <c r="O171" s="38" t="s">
        <v>93</v>
      </c>
      <c r="P171" s="38" t="s">
        <v>93</v>
      </c>
      <c r="Q171" s="38" t="s">
        <v>93</v>
      </c>
      <c r="R171" s="38" t="s">
        <v>93</v>
      </c>
      <c r="S171" s="38" t="s">
        <v>492</v>
      </c>
      <c r="T171" s="38" t="s">
        <v>493</v>
      </c>
      <c r="U171" s="38" t="s">
        <v>93</v>
      </c>
      <c r="V171" s="38" t="s">
        <v>93</v>
      </c>
      <c r="W171" s="38" t="s">
        <v>93</v>
      </c>
      <c r="X171" s="42"/>
    </row>
    <row r="172" spans="1:24" ht="348" x14ac:dyDescent="0.25">
      <c r="A172" s="53" t="s">
        <v>80</v>
      </c>
      <c r="B172" s="38" t="s">
        <v>229</v>
      </c>
      <c r="C172" s="38"/>
      <c r="D172" s="44" t="s">
        <v>166</v>
      </c>
      <c r="E172" s="16" t="s">
        <v>132</v>
      </c>
      <c r="F172" s="16" t="s">
        <v>149</v>
      </c>
      <c r="G172" s="16" t="s">
        <v>99</v>
      </c>
      <c r="H172" s="36"/>
      <c r="I172" s="37" t="s">
        <v>820</v>
      </c>
      <c r="J172" s="37" t="s">
        <v>276</v>
      </c>
      <c r="K172" s="37" t="s">
        <v>839</v>
      </c>
      <c r="L172" s="38" t="s">
        <v>818</v>
      </c>
      <c r="M172" s="38" t="s">
        <v>489</v>
      </c>
      <c r="N172" s="38" t="s">
        <v>494</v>
      </c>
      <c r="O172" s="38" t="s">
        <v>494</v>
      </c>
      <c r="P172" s="38" t="s">
        <v>93</v>
      </c>
      <c r="Q172" s="38" t="s">
        <v>93</v>
      </c>
      <c r="R172" s="38" t="s">
        <v>495</v>
      </c>
      <c r="S172" s="38" t="s">
        <v>496</v>
      </c>
      <c r="T172" s="38" t="s">
        <v>409</v>
      </c>
      <c r="U172" s="38" t="s">
        <v>93</v>
      </c>
      <c r="V172" s="38" t="s">
        <v>93</v>
      </c>
      <c r="W172" s="38"/>
      <c r="X172" s="42"/>
    </row>
    <row r="173" spans="1:24" ht="132" x14ac:dyDescent="0.25">
      <c r="A173" s="53" t="s">
        <v>229</v>
      </c>
      <c r="B173" s="38" t="s">
        <v>80</v>
      </c>
      <c r="C173" s="38"/>
      <c r="D173" s="44" t="s">
        <v>166</v>
      </c>
      <c r="E173" s="16" t="s">
        <v>132</v>
      </c>
      <c r="F173" s="16" t="s">
        <v>149</v>
      </c>
      <c r="G173" s="16" t="s">
        <v>99</v>
      </c>
      <c r="H173" s="36"/>
      <c r="I173" s="37" t="s">
        <v>800</v>
      </c>
      <c r="J173" s="37" t="s">
        <v>276</v>
      </c>
      <c r="K173" s="37" t="s">
        <v>868</v>
      </c>
      <c r="L173" s="38" t="s">
        <v>818</v>
      </c>
      <c r="M173" s="38" t="s">
        <v>489</v>
      </c>
      <c r="N173" s="38" t="s">
        <v>93</v>
      </c>
      <c r="O173" s="38" t="s">
        <v>93</v>
      </c>
      <c r="P173" s="38" t="s">
        <v>93</v>
      </c>
      <c r="Q173" s="38" t="s">
        <v>93</v>
      </c>
      <c r="R173" s="38" t="s">
        <v>500</v>
      </c>
      <c r="S173" s="38" t="s">
        <v>497</v>
      </c>
      <c r="T173" s="38" t="s">
        <v>409</v>
      </c>
      <c r="U173" s="38" t="s">
        <v>93</v>
      </c>
      <c r="V173" s="38" t="s">
        <v>93</v>
      </c>
      <c r="W173" s="38"/>
      <c r="X173" s="42"/>
    </row>
    <row r="174" spans="1:24" ht="192" x14ac:dyDescent="0.25">
      <c r="A174" s="53" t="s">
        <v>229</v>
      </c>
      <c r="B174" s="38" t="s">
        <v>80</v>
      </c>
      <c r="C174" s="38"/>
      <c r="D174" s="44" t="s">
        <v>185</v>
      </c>
      <c r="E174" s="14" t="s">
        <v>97</v>
      </c>
      <c r="F174" s="14" t="s">
        <v>186</v>
      </c>
      <c r="G174" s="15" t="s">
        <v>202</v>
      </c>
      <c r="H174" s="36"/>
      <c r="I174" s="37" t="s">
        <v>820</v>
      </c>
      <c r="J174" s="37" t="s">
        <v>276</v>
      </c>
      <c r="K174" s="37" t="s">
        <v>868</v>
      </c>
      <c r="L174" s="38" t="s">
        <v>818</v>
      </c>
      <c r="M174" s="38" t="s">
        <v>489</v>
      </c>
      <c r="N174" s="38" t="s">
        <v>93</v>
      </c>
      <c r="O174" s="38" t="s">
        <v>93</v>
      </c>
      <c r="P174" s="38" t="s">
        <v>93</v>
      </c>
      <c r="Q174" s="38" t="s">
        <v>93</v>
      </c>
      <c r="R174" s="38" t="s">
        <v>499</v>
      </c>
      <c r="S174" s="38" t="s">
        <v>498</v>
      </c>
      <c r="T174" s="38" t="s">
        <v>409</v>
      </c>
      <c r="U174" s="38" t="s">
        <v>93</v>
      </c>
      <c r="V174" s="38" t="s">
        <v>93</v>
      </c>
      <c r="W174" s="38"/>
      <c r="X174" s="42"/>
    </row>
    <row r="175" spans="1:24" ht="264" x14ac:dyDescent="0.25">
      <c r="A175" s="53" t="s">
        <v>229</v>
      </c>
      <c r="B175" s="38" t="s">
        <v>80</v>
      </c>
      <c r="C175" s="38" t="s">
        <v>4</v>
      </c>
      <c r="D175" s="44" t="s">
        <v>166</v>
      </c>
      <c r="E175" s="16" t="s">
        <v>132</v>
      </c>
      <c r="F175" s="16" t="s">
        <v>149</v>
      </c>
      <c r="G175" s="16" t="s">
        <v>225</v>
      </c>
      <c r="H175" s="36"/>
      <c r="I175" s="37" t="s">
        <v>820</v>
      </c>
      <c r="J175" s="37" t="s">
        <v>276</v>
      </c>
      <c r="K175" s="37" t="s">
        <v>868</v>
      </c>
      <c r="L175" s="38" t="s">
        <v>818</v>
      </c>
      <c r="M175" s="38" t="s">
        <v>489</v>
      </c>
      <c r="N175" s="38" t="s">
        <v>503</v>
      </c>
      <c r="O175" s="38" t="s">
        <v>503</v>
      </c>
      <c r="P175" s="38" t="s">
        <v>93</v>
      </c>
      <c r="Q175" s="38" t="s">
        <v>93</v>
      </c>
      <c r="R175" s="38" t="s">
        <v>501</v>
      </c>
      <c r="S175" s="38" t="s">
        <v>502</v>
      </c>
      <c r="T175" s="38" t="s">
        <v>409</v>
      </c>
      <c r="U175" s="38" t="s">
        <v>93</v>
      </c>
      <c r="V175" s="38" t="s">
        <v>93</v>
      </c>
      <c r="W175" s="38"/>
      <c r="X175" s="42"/>
    </row>
    <row r="176" spans="1:24" ht="180" x14ac:dyDescent="0.25">
      <c r="A176" s="53" t="s">
        <v>80</v>
      </c>
      <c r="B176" s="38" t="s">
        <v>13</v>
      </c>
      <c r="C176" s="38"/>
      <c r="D176" s="44" t="s">
        <v>185</v>
      </c>
      <c r="E176" s="14" t="s">
        <v>97</v>
      </c>
      <c r="F176" s="14" t="s">
        <v>186</v>
      </c>
      <c r="G176" s="15" t="s">
        <v>202</v>
      </c>
      <c r="H176" s="36"/>
      <c r="I176" s="37" t="s">
        <v>800</v>
      </c>
      <c r="J176" s="37" t="s">
        <v>277</v>
      </c>
      <c r="K176" s="37" t="s">
        <v>840</v>
      </c>
      <c r="L176" s="38" t="s">
        <v>818</v>
      </c>
      <c r="M176" s="38" t="s">
        <v>505</v>
      </c>
      <c r="N176" s="38" t="s">
        <v>374</v>
      </c>
      <c r="O176" s="38" t="s">
        <v>374</v>
      </c>
      <c r="P176" s="38" t="s">
        <v>93</v>
      </c>
      <c r="Q176" s="38" t="s">
        <v>93</v>
      </c>
      <c r="R176" s="38" t="s">
        <v>375</v>
      </c>
      <c r="S176" s="36" t="s">
        <v>504</v>
      </c>
      <c r="T176" s="38" t="s">
        <v>345</v>
      </c>
      <c r="U176" s="38" t="s">
        <v>93</v>
      </c>
      <c r="V176" s="38" t="s">
        <v>93</v>
      </c>
      <c r="W176" s="38"/>
      <c r="X176" s="42"/>
    </row>
    <row r="177" spans="1:24" ht="408" x14ac:dyDescent="0.25">
      <c r="A177" s="53" t="s">
        <v>80</v>
      </c>
      <c r="B177" s="38" t="s">
        <v>13</v>
      </c>
      <c r="C177" s="38"/>
      <c r="D177" s="44" t="s">
        <v>185</v>
      </c>
      <c r="E177" s="14" t="s">
        <v>97</v>
      </c>
      <c r="F177" s="14" t="s">
        <v>186</v>
      </c>
      <c r="G177" s="15" t="s">
        <v>202</v>
      </c>
      <c r="H177" s="36"/>
      <c r="I177" s="37" t="s">
        <v>800</v>
      </c>
      <c r="J177" s="37" t="s">
        <v>277</v>
      </c>
      <c r="K177" s="37" t="s">
        <v>840</v>
      </c>
      <c r="L177" s="38" t="s">
        <v>818</v>
      </c>
      <c r="M177" s="38" t="s">
        <v>506</v>
      </c>
      <c r="N177" s="38" t="s">
        <v>93</v>
      </c>
      <c r="O177" s="38" t="s">
        <v>93</v>
      </c>
      <c r="P177" s="38" t="s">
        <v>93</v>
      </c>
      <c r="Q177" s="38" t="s">
        <v>93</v>
      </c>
      <c r="R177" s="38" t="s">
        <v>93</v>
      </c>
      <c r="S177" s="38" t="s">
        <v>507</v>
      </c>
      <c r="T177" s="38" t="s">
        <v>409</v>
      </c>
      <c r="U177" s="38" t="s">
        <v>93</v>
      </c>
      <c r="V177" s="38" t="s">
        <v>93</v>
      </c>
      <c r="W177" s="38"/>
      <c r="X177" s="42"/>
    </row>
    <row r="178" spans="1:24" ht="108" x14ac:dyDescent="0.25">
      <c r="A178" s="53" t="s">
        <v>80</v>
      </c>
      <c r="B178" s="38" t="s">
        <v>4</v>
      </c>
      <c r="C178" s="38" t="s">
        <v>249</v>
      </c>
      <c r="D178" s="44" t="s">
        <v>96</v>
      </c>
      <c r="E178" s="16" t="s">
        <v>97</v>
      </c>
      <c r="F178" s="16" t="s">
        <v>98</v>
      </c>
      <c r="G178" s="16" t="s">
        <v>99</v>
      </c>
      <c r="H178" s="36"/>
      <c r="I178" s="37" t="s">
        <v>820</v>
      </c>
      <c r="J178" s="37" t="s">
        <v>278</v>
      </c>
      <c r="K178" s="37" t="s">
        <v>814</v>
      </c>
      <c r="L178" s="38" t="s">
        <v>980</v>
      </c>
      <c r="M178" s="38" t="s">
        <v>509</v>
      </c>
      <c r="N178" s="38" t="s">
        <v>93</v>
      </c>
      <c r="O178" s="38" t="s">
        <v>93</v>
      </c>
      <c r="P178" s="38" t="s">
        <v>93</v>
      </c>
      <c r="Q178" s="38" t="s">
        <v>93</v>
      </c>
      <c r="R178" s="38" t="s">
        <v>93</v>
      </c>
      <c r="S178" s="38" t="s">
        <v>508</v>
      </c>
      <c r="T178" s="38" t="s">
        <v>409</v>
      </c>
      <c r="U178" s="38" t="s">
        <v>93</v>
      </c>
      <c r="V178" s="38" t="s">
        <v>93</v>
      </c>
      <c r="W178" s="38"/>
      <c r="X178" s="42"/>
    </row>
    <row r="179" spans="1:24" ht="60" x14ac:dyDescent="0.25">
      <c r="A179" s="53" t="s">
        <v>80</v>
      </c>
      <c r="B179" s="38" t="s">
        <v>13</v>
      </c>
      <c r="C179" s="38"/>
      <c r="D179" s="44" t="s">
        <v>166</v>
      </c>
      <c r="E179" s="16" t="s">
        <v>132</v>
      </c>
      <c r="F179" s="16" t="s">
        <v>149</v>
      </c>
      <c r="G179" s="16" t="s">
        <v>99</v>
      </c>
      <c r="H179" s="36"/>
      <c r="I179" s="37" t="s">
        <v>820</v>
      </c>
      <c r="J179" s="37" t="s">
        <v>278</v>
      </c>
      <c r="K179" s="37" t="s">
        <v>814</v>
      </c>
      <c r="L179" s="38" t="s">
        <v>980</v>
      </c>
      <c r="M179" s="38" t="s">
        <v>509</v>
      </c>
      <c r="N179" s="38" t="s">
        <v>93</v>
      </c>
      <c r="O179" s="38" t="s">
        <v>93</v>
      </c>
      <c r="P179" s="38" t="s">
        <v>93</v>
      </c>
      <c r="Q179" s="38" t="s">
        <v>93</v>
      </c>
      <c r="R179" s="38" t="s">
        <v>93</v>
      </c>
      <c r="S179" s="38" t="s">
        <v>510</v>
      </c>
      <c r="T179" s="38" t="s">
        <v>409</v>
      </c>
      <c r="U179" s="38" t="s">
        <v>93</v>
      </c>
      <c r="V179" s="38" t="s">
        <v>93</v>
      </c>
      <c r="W179" s="38"/>
      <c r="X179" s="42"/>
    </row>
    <row r="180" spans="1:24" ht="72" x14ac:dyDescent="0.25">
      <c r="A180" s="53" t="s">
        <v>80</v>
      </c>
      <c r="B180" s="38" t="s">
        <v>13</v>
      </c>
      <c r="C180" s="38"/>
      <c r="D180" s="44" t="s">
        <v>166</v>
      </c>
      <c r="E180" s="16" t="s">
        <v>132</v>
      </c>
      <c r="F180" s="16" t="s">
        <v>149</v>
      </c>
      <c r="G180" s="16" t="s">
        <v>99</v>
      </c>
      <c r="H180" s="36"/>
      <c r="I180" s="37" t="s">
        <v>800</v>
      </c>
      <c r="J180" s="37" t="s">
        <v>278</v>
      </c>
      <c r="K180" s="37" t="s">
        <v>814</v>
      </c>
      <c r="L180" s="38" t="s">
        <v>980</v>
      </c>
      <c r="M180" s="38" t="s">
        <v>509</v>
      </c>
      <c r="N180" s="38" t="s">
        <v>93</v>
      </c>
      <c r="O180" s="38" t="s">
        <v>93</v>
      </c>
      <c r="P180" s="38" t="s">
        <v>93</v>
      </c>
      <c r="Q180" s="38" t="s">
        <v>93</v>
      </c>
      <c r="R180" s="38" t="s">
        <v>93</v>
      </c>
      <c r="S180" s="38" t="s">
        <v>511</v>
      </c>
      <c r="T180" s="38" t="s">
        <v>409</v>
      </c>
      <c r="U180" s="38" t="s">
        <v>93</v>
      </c>
      <c r="V180" s="38" t="s">
        <v>93</v>
      </c>
      <c r="W180" s="38"/>
      <c r="X180" s="42"/>
    </row>
    <row r="181" spans="1:24" ht="409.5" x14ac:dyDescent="0.25">
      <c r="A181" s="53" t="s">
        <v>80</v>
      </c>
      <c r="B181" s="38" t="s">
        <v>4</v>
      </c>
      <c r="C181" s="38" t="s">
        <v>261</v>
      </c>
      <c r="D181" s="44" t="s">
        <v>223</v>
      </c>
      <c r="E181" s="16" t="s">
        <v>97</v>
      </c>
      <c r="F181" s="16" t="s">
        <v>98</v>
      </c>
      <c r="G181" s="16" t="s">
        <v>200</v>
      </c>
      <c r="H181" s="36"/>
      <c r="I181" s="37" t="s">
        <v>800</v>
      </c>
      <c r="J181" s="37" t="s">
        <v>279</v>
      </c>
      <c r="K181" s="37" t="s">
        <v>841</v>
      </c>
      <c r="L181" s="38" t="s">
        <v>818</v>
      </c>
      <c r="M181" s="38" t="s">
        <v>512</v>
      </c>
      <c r="N181" s="38" t="s">
        <v>514</v>
      </c>
      <c r="O181" s="38" t="s">
        <v>514</v>
      </c>
      <c r="P181" s="38" t="s">
        <v>93</v>
      </c>
      <c r="Q181" s="38" t="s">
        <v>93</v>
      </c>
      <c r="R181" s="38" t="s">
        <v>515</v>
      </c>
      <c r="S181" s="38" t="s">
        <v>513</v>
      </c>
      <c r="T181" s="38" t="s">
        <v>409</v>
      </c>
      <c r="U181" s="38" t="s">
        <v>93</v>
      </c>
      <c r="V181" s="38" t="s">
        <v>93</v>
      </c>
      <c r="W181" s="38"/>
      <c r="X181" s="42"/>
    </row>
    <row r="182" spans="1:24" ht="324" x14ac:dyDescent="0.25">
      <c r="A182" s="53" t="s">
        <v>229</v>
      </c>
      <c r="B182" s="38" t="s">
        <v>80</v>
      </c>
      <c r="C182" s="38" t="s">
        <v>280</v>
      </c>
      <c r="D182" s="44" t="s">
        <v>223</v>
      </c>
      <c r="E182" s="16" t="s">
        <v>97</v>
      </c>
      <c r="F182" s="16" t="s">
        <v>98</v>
      </c>
      <c r="G182" s="16" t="s">
        <v>200</v>
      </c>
      <c r="H182" s="36"/>
      <c r="I182" s="37" t="s">
        <v>820</v>
      </c>
      <c r="J182" s="37" t="s">
        <v>279</v>
      </c>
      <c r="K182" s="37" t="s">
        <v>841</v>
      </c>
      <c r="L182" s="38" t="s">
        <v>818</v>
      </c>
      <c r="M182" s="38" t="s">
        <v>512</v>
      </c>
      <c r="N182" s="38" t="s">
        <v>93</v>
      </c>
      <c r="O182" s="38" t="s">
        <v>93</v>
      </c>
      <c r="P182" s="38" t="s">
        <v>93</v>
      </c>
      <c r="Q182" s="38" t="s">
        <v>93</v>
      </c>
      <c r="R182" s="38" t="s">
        <v>517</v>
      </c>
      <c r="S182" s="38" t="s">
        <v>516</v>
      </c>
      <c r="T182" s="38" t="s">
        <v>409</v>
      </c>
      <c r="U182" s="38" t="s">
        <v>93</v>
      </c>
      <c r="V182" s="38" t="s">
        <v>93</v>
      </c>
      <c r="W182" s="38"/>
      <c r="X182" s="42"/>
    </row>
    <row r="183" spans="1:24" ht="324" x14ac:dyDescent="0.25">
      <c r="A183" s="53" t="s">
        <v>80</v>
      </c>
      <c r="B183" s="38" t="s">
        <v>13</v>
      </c>
      <c r="C183" s="38"/>
      <c r="D183" s="44" t="s">
        <v>166</v>
      </c>
      <c r="E183" s="16" t="s">
        <v>132</v>
      </c>
      <c r="F183" s="16" t="s">
        <v>149</v>
      </c>
      <c r="G183" s="16" t="s">
        <v>99</v>
      </c>
      <c r="H183" s="36"/>
      <c r="I183" s="37" t="s">
        <v>820</v>
      </c>
      <c r="J183" s="37" t="s">
        <v>281</v>
      </c>
      <c r="K183" s="37" t="s">
        <v>814</v>
      </c>
      <c r="L183" s="38" t="s">
        <v>980</v>
      </c>
      <c r="M183" s="38" t="s">
        <v>519</v>
      </c>
      <c r="N183" s="38" t="s">
        <v>93</v>
      </c>
      <c r="O183" s="38" t="s">
        <v>93</v>
      </c>
      <c r="P183" s="38" t="s">
        <v>93</v>
      </c>
      <c r="Q183" s="38" t="s">
        <v>93</v>
      </c>
      <c r="R183" s="38" t="s">
        <v>93</v>
      </c>
      <c r="S183" s="38" t="s">
        <v>518</v>
      </c>
      <c r="T183" s="38" t="s">
        <v>409</v>
      </c>
      <c r="U183" s="38" t="s">
        <v>93</v>
      </c>
      <c r="V183" s="38" t="s">
        <v>93</v>
      </c>
      <c r="W183" s="38"/>
      <c r="X183" s="42"/>
    </row>
    <row r="184" spans="1:24" ht="312" x14ac:dyDescent="0.25">
      <c r="A184" s="53" t="s">
        <v>80</v>
      </c>
      <c r="B184" s="38" t="s">
        <v>13</v>
      </c>
      <c r="C184" s="38"/>
      <c r="D184" s="44" t="s">
        <v>166</v>
      </c>
      <c r="E184" s="16" t="s">
        <v>132</v>
      </c>
      <c r="F184" s="16" t="s">
        <v>149</v>
      </c>
      <c r="G184" s="16" t="s">
        <v>99</v>
      </c>
      <c r="H184" s="36"/>
      <c r="I184" s="37" t="s">
        <v>820</v>
      </c>
      <c r="J184" s="37" t="s">
        <v>281</v>
      </c>
      <c r="K184" s="37" t="s">
        <v>814</v>
      </c>
      <c r="L184" s="38" t="s">
        <v>980</v>
      </c>
      <c r="M184" s="38" t="s">
        <v>519</v>
      </c>
      <c r="N184" s="38" t="s">
        <v>93</v>
      </c>
      <c r="O184" s="38" t="s">
        <v>93</v>
      </c>
      <c r="P184" s="38" t="s">
        <v>93</v>
      </c>
      <c r="Q184" s="38" t="s">
        <v>93</v>
      </c>
      <c r="R184" s="38" t="s">
        <v>93</v>
      </c>
      <c r="S184" s="38" t="s">
        <v>520</v>
      </c>
      <c r="T184" s="38" t="s">
        <v>409</v>
      </c>
      <c r="U184" s="38" t="s">
        <v>93</v>
      </c>
      <c r="V184" s="38" t="s">
        <v>93</v>
      </c>
      <c r="W184" s="38"/>
      <c r="X184" s="42"/>
    </row>
    <row r="185" spans="1:24" ht="102" x14ac:dyDescent="0.25">
      <c r="A185" s="53" t="s">
        <v>80</v>
      </c>
      <c r="B185" s="38" t="s">
        <v>13</v>
      </c>
      <c r="C185" s="38"/>
      <c r="D185" s="44" t="s">
        <v>166</v>
      </c>
      <c r="E185" s="16" t="s">
        <v>132</v>
      </c>
      <c r="F185" s="16" t="s">
        <v>149</v>
      </c>
      <c r="G185" s="16" t="s">
        <v>99</v>
      </c>
      <c r="H185" s="36"/>
      <c r="I185" s="37" t="s">
        <v>820</v>
      </c>
      <c r="J185" s="37" t="s">
        <v>281</v>
      </c>
      <c r="K185" s="37" t="s">
        <v>814</v>
      </c>
      <c r="L185" s="38" t="s">
        <v>980</v>
      </c>
      <c r="M185" s="38" t="s">
        <v>519</v>
      </c>
      <c r="N185" s="38" t="s">
        <v>93</v>
      </c>
      <c r="O185" s="38" t="s">
        <v>93</v>
      </c>
      <c r="P185" s="38" t="s">
        <v>93</v>
      </c>
      <c r="Q185" s="38" t="s">
        <v>93</v>
      </c>
      <c r="R185" s="38" t="s">
        <v>93</v>
      </c>
      <c r="S185" s="36" t="s">
        <v>282</v>
      </c>
      <c r="T185" s="38" t="s">
        <v>409</v>
      </c>
      <c r="U185" s="38" t="s">
        <v>93</v>
      </c>
      <c r="V185" s="38" t="s">
        <v>93</v>
      </c>
      <c r="W185" s="38"/>
      <c r="X185" s="42"/>
    </row>
    <row r="186" spans="1:24" ht="396" x14ac:dyDescent="0.25">
      <c r="A186" s="53" t="s">
        <v>183</v>
      </c>
      <c r="B186" s="38" t="s">
        <v>80</v>
      </c>
      <c r="C186" s="38" t="s">
        <v>13</v>
      </c>
      <c r="D186" s="44" t="s">
        <v>223</v>
      </c>
      <c r="E186" s="16" t="s">
        <v>97</v>
      </c>
      <c r="F186" s="16" t="s">
        <v>98</v>
      </c>
      <c r="G186" s="16" t="s">
        <v>99</v>
      </c>
      <c r="H186" s="36"/>
      <c r="I186" s="37" t="s">
        <v>820</v>
      </c>
      <c r="J186" s="37" t="s">
        <v>281</v>
      </c>
      <c r="K186" s="37" t="s">
        <v>908</v>
      </c>
      <c r="L186" s="38" t="s">
        <v>980</v>
      </c>
      <c r="M186" s="38" t="s">
        <v>521</v>
      </c>
      <c r="N186" s="38" t="s">
        <v>93</v>
      </c>
      <c r="O186" s="38" t="s">
        <v>93</v>
      </c>
      <c r="P186" s="38" t="s">
        <v>93</v>
      </c>
      <c r="Q186" s="38" t="s">
        <v>93</v>
      </c>
      <c r="R186" s="38" t="s">
        <v>93</v>
      </c>
      <c r="S186" s="38" t="s">
        <v>522</v>
      </c>
      <c r="T186" s="38" t="s">
        <v>409</v>
      </c>
      <c r="U186" s="38" t="s">
        <v>93</v>
      </c>
      <c r="V186" s="38" t="s">
        <v>93</v>
      </c>
      <c r="W186" s="38"/>
      <c r="X186" s="42"/>
    </row>
    <row r="187" spans="1:24" ht="372" x14ac:dyDescent="0.25">
      <c r="A187" s="53" t="s">
        <v>80</v>
      </c>
      <c r="B187" s="38" t="s">
        <v>13</v>
      </c>
      <c r="C187" s="38"/>
      <c r="D187" s="44" t="s">
        <v>166</v>
      </c>
      <c r="E187" s="16" t="s">
        <v>132</v>
      </c>
      <c r="F187" s="16" t="s">
        <v>149</v>
      </c>
      <c r="G187" s="16" t="s">
        <v>225</v>
      </c>
      <c r="H187" s="36"/>
      <c r="I187" s="37" t="s">
        <v>820</v>
      </c>
      <c r="J187" s="37" t="s">
        <v>281</v>
      </c>
      <c r="K187" s="37" t="s">
        <v>814</v>
      </c>
      <c r="L187" s="38" t="s">
        <v>818</v>
      </c>
      <c r="M187" s="38" t="s">
        <v>519</v>
      </c>
      <c r="N187" s="38" t="s">
        <v>93</v>
      </c>
      <c r="O187" s="38" t="s">
        <v>93</v>
      </c>
      <c r="P187" s="38" t="s">
        <v>93</v>
      </c>
      <c r="Q187" s="38" t="s">
        <v>93</v>
      </c>
      <c r="R187" s="38" t="s">
        <v>93</v>
      </c>
      <c r="S187" s="38" t="s">
        <v>523</v>
      </c>
      <c r="T187" s="38" t="s">
        <v>409</v>
      </c>
      <c r="U187" s="38" t="s">
        <v>93</v>
      </c>
      <c r="V187" s="38" t="s">
        <v>93</v>
      </c>
      <c r="W187" s="38"/>
      <c r="X187" s="42"/>
    </row>
    <row r="188" spans="1:24" ht="168" x14ac:dyDescent="0.25">
      <c r="A188" s="53" t="s">
        <v>80</v>
      </c>
      <c r="B188" s="38" t="s">
        <v>13</v>
      </c>
      <c r="C188" s="38"/>
      <c r="D188" s="44" t="s">
        <v>166</v>
      </c>
      <c r="E188" s="16" t="s">
        <v>132</v>
      </c>
      <c r="F188" s="16" t="s">
        <v>149</v>
      </c>
      <c r="G188" s="16" t="s">
        <v>99</v>
      </c>
      <c r="H188" s="36"/>
      <c r="I188" s="37" t="s">
        <v>820</v>
      </c>
      <c r="J188" s="37" t="s">
        <v>281</v>
      </c>
      <c r="K188" s="37" t="s">
        <v>814</v>
      </c>
      <c r="L188" s="38" t="s">
        <v>980</v>
      </c>
      <c r="M188" s="38" t="s">
        <v>524</v>
      </c>
      <c r="N188" s="38" t="s">
        <v>93</v>
      </c>
      <c r="O188" s="38" t="s">
        <v>93</v>
      </c>
      <c r="P188" s="38" t="s">
        <v>93</v>
      </c>
      <c r="Q188" s="38" t="s">
        <v>93</v>
      </c>
      <c r="R188" s="38" t="s">
        <v>93</v>
      </c>
      <c r="S188" s="38" t="s">
        <v>525</v>
      </c>
      <c r="T188" s="38" t="s">
        <v>409</v>
      </c>
      <c r="U188" s="38" t="s">
        <v>93</v>
      </c>
      <c r="V188" s="38" t="s">
        <v>93</v>
      </c>
      <c r="W188" s="38"/>
      <c r="X188" s="42"/>
    </row>
    <row r="189" spans="1:24" ht="60" x14ac:dyDescent="0.25">
      <c r="A189" s="53" t="s">
        <v>80</v>
      </c>
      <c r="B189" s="38" t="s">
        <v>13</v>
      </c>
      <c r="C189" s="38"/>
      <c r="D189" s="44" t="s">
        <v>166</v>
      </c>
      <c r="E189" s="16" t="s">
        <v>132</v>
      </c>
      <c r="F189" s="16" t="s">
        <v>149</v>
      </c>
      <c r="G189" s="16" t="s">
        <v>99</v>
      </c>
      <c r="H189" s="36"/>
      <c r="I189" s="37" t="s">
        <v>800</v>
      </c>
      <c r="J189" s="37" t="s">
        <v>281</v>
      </c>
      <c r="K189" s="37" t="s">
        <v>814</v>
      </c>
      <c r="L189" s="38" t="s">
        <v>980</v>
      </c>
      <c r="M189" s="38" t="s">
        <v>524</v>
      </c>
      <c r="N189" s="38" t="s">
        <v>93</v>
      </c>
      <c r="O189" s="38" t="s">
        <v>93</v>
      </c>
      <c r="P189" s="38" t="s">
        <v>93</v>
      </c>
      <c r="Q189" s="38" t="s">
        <v>93</v>
      </c>
      <c r="R189" s="38" t="s">
        <v>93</v>
      </c>
      <c r="S189" s="36" t="s">
        <v>22</v>
      </c>
      <c r="T189" s="38" t="s">
        <v>272</v>
      </c>
      <c r="U189" s="38"/>
      <c r="V189" s="38"/>
      <c r="W189" s="38"/>
      <c r="X189" s="42"/>
    </row>
    <row r="190" spans="1:24" ht="36" x14ac:dyDescent="0.25">
      <c r="A190" s="53" t="s">
        <v>80</v>
      </c>
      <c r="B190" s="38" t="s">
        <v>13</v>
      </c>
      <c r="C190" s="38"/>
      <c r="D190" s="44" t="s">
        <v>166</v>
      </c>
      <c r="E190" s="16" t="s">
        <v>132</v>
      </c>
      <c r="F190" s="16" t="s">
        <v>149</v>
      </c>
      <c r="G190" s="16" t="s">
        <v>99</v>
      </c>
      <c r="H190" s="36"/>
      <c r="I190" s="37" t="s">
        <v>800</v>
      </c>
      <c r="J190" s="37" t="s">
        <v>281</v>
      </c>
      <c r="K190" s="37" t="s">
        <v>814</v>
      </c>
      <c r="L190" s="38" t="s">
        <v>980</v>
      </c>
      <c r="M190" s="38" t="s">
        <v>524</v>
      </c>
      <c r="N190" s="38" t="s">
        <v>93</v>
      </c>
      <c r="O190" s="38" t="s">
        <v>93</v>
      </c>
      <c r="P190" s="38" t="s">
        <v>93</v>
      </c>
      <c r="Q190" s="38" t="s">
        <v>93</v>
      </c>
      <c r="R190" s="38" t="s">
        <v>93</v>
      </c>
      <c r="S190" s="36" t="s">
        <v>23</v>
      </c>
      <c r="T190" s="38" t="s">
        <v>272</v>
      </c>
      <c r="U190" s="38"/>
      <c r="V190" s="38"/>
      <c r="W190" s="38"/>
      <c r="X190" s="42"/>
    </row>
    <row r="191" spans="1:24" ht="36" x14ac:dyDescent="0.25">
      <c r="A191" s="53" t="s">
        <v>80</v>
      </c>
      <c r="B191" s="38" t="s">
        <v>13</v>
      </c>
      <c r="C191" s="38"/>
      <c r="D191" s="44" t="s">
        <v>166</v>
      </c>
      <c r="E191" s="16" t="s">
        <v>132</v>
      </c>
      <c r="F191" s="16" t="s">
        <v>149</v>
      </c>
      <c r="G191" s="16" t="s">
        <v>99</v>
      </c>
      <c r="H191" s="36"/>
      <c r="I191" s="37" t="s">
        <v>800</v>
      </c>
      <c r="J191" s="37" t="s">
        <v>281</v>
      </c>
      <c r="K191" s="37" t="s">
        <v>814</v>
      </c>
      <c r="L191" s="38" t="s">
        <v>980</v>
      </c>
      <c r="M191" s="38" t="s">
        <v>524</v>
      </c>
      <c r="N191" s="38" t="s">
        <v>93</v>
      </c>
      <c r="O191" s="38" t="s">
        <v>93</v>
      </c>
      <c r="P191" s="38" t="s">
        <v>93</v>
      </c>
      <c r="Q191" s="38" t="s">
        <v>93</v>
      </c>
      <c r="R191" s="38" t="s">
        <v>93</v>
      </c>
      <c r="S191" s="36" t="s">
        <v>20</v>
      </c>
      <c r="T191" s="38" t="s">
        <v>272</v>
      </c>
      <c r="U191" s="38"/>
      <c r="V191" s="38"/>
      <c r="W191" s="38"/>
      <c r="X191" s="42"/>
    </row>
    <row r="192" spans="1:24" ht="36" x14ac:dyDescent="0.25">
      <c r="A192" s="53" t="s">
        <v>80</v>
      </c>
      <c r="B192" s="38" t="s">
        <v>13</v>
      </c>
      <c r="C192" s="38"/>
      <c r="D192" s="44" t="s">
        <v>166</v>
      </c>
      <c r="E192" s="16" t="s">
        <v>132</v>
      </c>
      <c r="F192" s="16" t="s">
        <v>149</v>
      </c>
      <c r="G192" s="16" t="s">
        <v>99</v>
      </c>
      <c r="H192" s="36"/>
      <c r="I192" s="37" t="s">
        <v>800</v>
      </c>
      <c r="J192" s="37" t="s">
        <v>281</v>
      </c>
      <c r="K192" s="37" t="s">
        <v>814</v>
      </c>
      <c r="L192" s="38" t="s">
        <v>980</v>
      </c>
      <c r="M192" s="38" t="s">
        <v>524</v>
      </c>
      <c r="N192" s="38" t="s">
        <v>93</v>
      </c>
      <c r="O192" s="38" t="s">
        <v>93</v>
      </c>
      <c r="P192" s="38" t="s">
        <v>93</v>
      </c>
      <c r="Q192" s="38" t="s">
        <v>93</v>
      </c>
      <c r="R192" s="38" t="s">
        <v>93</v>
      </c>
      <c r="S192" s="36" t="s">
        <v>24</v>
      </c>
      <c r="T192" s="38" t="s">
        <v>272</v>
      </c>
      <c r="U192" s="38"/>
      <c r="V192" s="38"/>
      <c r="W192" s="38"/>
      <c r="X192" s="42"/>
    </row>
    <row r="193" spans="1:24" ht="36" x14ac:dyDescent="0.25">
      <c r="A193" s="53" t="s">
        <v>80</v>
      </c>
      <c r="B193" s="38" t="s">
        <v>13</v>
      </c>
      <c r="C193" s="38"/>
      <c r="D193" s="44" t="s">
        <v>166</v>
      </c>
      <c r="E193" s="16" t="s">
        <v>132</v>
      </c>
      <c r="F193" s="16" t="s">
        <v>149</v>
      </c>
      <c r="G193" s="16" t="s">
        <v>99</v>
      </c>
      <c r="H193" s="36"/>
      <c r="I193" s="37" t="s">
        <v>800</v>
      </c>
      <c r="J193" s="37" t="s">
        <v>281</v>
      </c>
      <c r="K193" s="37" t="s">
        <v>814</v>
      </c>
      <c r="L193" s="38" t="s">
        <v>980</v>
      </c>
      <c r="M193" s="38" t="s">
        <v>524</v>
      </c>
      <c r="N193" s="38" t="s">
        <v>93</v>
      </c>
      <c r="O193" s="38" t="s">
        <v>93</v>
      </c>
      <c r="P193" s="38" t="s">
        <v>93</v>
      </c>
      <c r="Q193" s="38" t="s">
        <v>93</v>
      </c>
      <c r="R193" s="38" t="s">
        <v>93</v>
      </c>
      <c r="S193" s="36" t="s">
        <v>21</v>
      </c>
      <c r="T193" s="38" t="s">
        <v>272</v>
      </c>
      <c r="U193" s="38"/>
      <c r="V193" s="38"/>
      <c r="W193" s="38"/>
      <c r="X193" s="42"/>
    </row>
    <row r="194" spans="1:24" ht="204" x14ac:dyDescent="0.25">
      <c r="A194" s="53" t="s">
        <v>80</v>
      </c>
      <c r="B194" s="38" t="s">
        <v>229</v>
      </c>
      <c r="C194" s="38" t="s">
        <v>13</v>
      </c>
      <c r="D194" s="44" t="s">
        <v>166</v>
      </c>
      <c r="E194" s="16" t="s">
        <v>132</v>
      </c>
      <c r="F194" s="16" t="s">
        <v>149</v>
      </c>
      <c r="G194" s="16" t="s">
        <v>99</v>
      </c>
      <c r="H194" s="36"/>
      <c r="I194" s="37" t="s">
        <v>820</v>
      </c>
      <c r="J194" s="37" t="s">
        <v>283</v>
      </c>
      <c r="K194" s="37" t="s">
        <v>842</v>
      </c>
      <c r="L194" s="38" t="s">
        <v>980</v>
      </c>
      <c r="M194" s="38" t="s">
        <v>543</v>
      </c>
      <c r="N194" s="38" t="s">
        <v>526</v>
      </c>
      <c r="O194" s="38" t="s">
        <v>526</v>
      </c>
      <c r="P194" s="38" t="s">
        <v>93</v>
      </c>
      <c r="Q194" s="38" t="s">
        <v>93</v>
      </c>
      <c r="R194" s="38" t="s">
        <v>93</v>
      </c>
      <c r="S194" s="38" t="s">
        <v>527</v>
      </c>
      <c r="T194" s="38" t="s">
        <v>409</v>
      </c>
      <c r="U194" s="38" t="s">
        <v>93</v>
      </c>
      <c r="V194" s="38" t="s">
        <v>93</v>
      </c>
      <c r="W194" s="38"/>
      <c r="X194" s="42"/>
    </row>
    <row r="195" spans="1:24" ht="96" x14ac:dyDescent="0.25">
      <c r="A195" s="53" t="s">
        <v>80</v>
      </c>
      <c r="B195" s="38" t="s">
        <v>229</v>
      </c>
      <c r="C195" s="38" t="s">
        <v>13</v>
      </c>
      <c r="D195" s="44" t="s">
        <v>166</v>
      </c>
      <c r="E195" s="16" t="s">
        <v>132</v>
      </c>
      <c r="F195" s="16" t="s">
        <v>149</v>
      </c>
      <c r="G195" s="16" t="s">
        <v>99</v>
      </c>
      <c r="H195" s="36"/>
      <c r="I195" s="37" t="s">
        <v>820</v>
      </c>
      <c r="J195" s="37" t="s">
        <v>283</v>
      </c>
      <c r="K195" s="37" t="s">
        <v>842</v>
      </c>
      <c r="L195" s="38" t="s">
        <v>980</v>
      </c>
      <c r="M195" s="38" t="s">
        <v>543</v>
      </c>
      <c r="N195" s="38" t="s">
        <v>529</v>
      </c>
      <c r="O195" s="38" t="s">
        <v>529</v>
      </c>
      <c r="P195" s="38" t="s">
        <v>93</v>
      </c>
      <c r="Q195" s="38" t="s">
        <v>93</v>
      </c>
      <c r="R195" s="38" t="s">
        <v>93</v>
      </c>
      <c r="S195" s="38" t="s">
        <v>528</v>
      </c>
      <c r="T195" s="38" t="s">
        <v>409</v>
      </c>
      <c r="U195" s="38" t="s">
        <v>93</v>
      </c>
      <c r="V195" s="38" t="s">
        <v>93</v>
      </c>
      <c r="W195" s="38"/>
      <c r="X195" s="42"/>
    </row>
    <row r="196" spans="1:24" ht="204" x14ac:dyDescent="0.25">
      <c r="A196" s="53" t="s">
        <v>80</v>
      </c>
      <c r="B196" s="38" t="s">
        <v>229</v>
      </c>
      <c r="C196" s="38" t="s">
        <v>13</v>
      </c>
      <c r="D196" s="44" t="s">
        <v>166</v>
      </c>
      <c r="E196" s="16" t="s">
        <v>132</v>
      </c>
      <c r="F196" s="16" t="s">
        <v>149</v>
      </c>
      <c r="G196" s="16" t="s">
        <v>99</v>
      </c>
      <c r="H196" s="36"/>
      <c r="I196" s="37" t="s">
        <v>800</v>
      </c>
      <c r="J196" s="37" t="s">
        <v>283</v>
      </c>
      <c r="K196" s="37" t="s">
        <v>842</v>
      </c>
      <c r="L196" s="38" t="s">
        <v>980</v>
      </c>
      <c r="M196" s="38" t="s">
        <v>542</v>
      </c>
      <c r="N196" s="38" t="s">
        <v>531</v>
      </c>
      <c r="O196" s="38" t="s">
        <v>531</v>
      </c>
      <c r="P196" s="38" t="s">
        <v>93</v>
      </c>
      <c r="Q196" s="38" t="s">
        <v>93</v>
      </c>
      <c r="R196" s="38" t="s">
        <v>93</v>
      </c>
      <c r="S196" s="36" t="s">
        <v>530</v>
      </c>
      <c r="T196" s="38" t="s">
        <v>409</v>
      </c>
      <c r="U196" s="38" t="s">
        <v>93</v>
      </c>
      <c r="V196" s="38" t="s">
        <v>93</v>
      </c>
      <c r="W196" s="38"/>
      <c r="X196" s="42"/>
    </row>
    <row r="197" spans="1:24" ht="264" x14ac:dyDescent="0.25">
      <c r="A197" s="53" t="s">
        <v>80</v>
      </c>
      <c r="B197" s="38" t="s">
        <v>229</v>
      </c>
      <c r="C197" s="38" t="s">
        <v>13</v>
      </c>
      <c r="D197" s="44" t="s">
        <v>188</v>
      </c>
      <c r="E197" s="14" t="s">
        <v>97</v>
      </c>
      <c r="F197" s="14" t="s">
        <v>98</v>
      </c>
      <c r="G197" s="15" t="s">
        <v>189</v>
      </c>
      <c r="H197" s="36"/>
      <c r="I197" s="37" t="s">
        <v>800</v>
      </c>
      <c r="J197" s="37" t="s">
        <v>283</v>
      </c>
      <c r="K197" s="37" t="s">
        <v>842</v>
      </c>
      <c r="L197" s="38" t="s">
        <v>980</v>
      </c>
      <c r="M197" s="38" t="s">
        <v>541</v>
      </c>
      <c r="N197" s="38" t="s">
        <v>93</v>
      </c>
      <c r="O197" s="38" t="s">
        <v>93</v>
      </c>
      <c r="P197" s="38" t="s">
        <v>93</v>
      </c>
      <c r="Q197" s="38" t="s">
        <v>93</v>
      </c>
      <c r="R197" s="38" t="s">
        <v>93</v>
      </c>
      <c r="S197" s="38" t="s">
        <v>532</v>
      </c>
      <c r="T197" s="38" t="s">
        <v>409</v>
      </c>
      <c r="U197" s="38" t="s">
        <v>93</v>
      </c>
      <c r="V197" s="38" t="s">
        <v>735</v>
      </c>
      <c r="W197" s="38" t="s">
        <v>93</v>
      </c>
      <c r="X197" s="42"/>
    </row>
    <row r="198" spans="1:24" ht="288" x14ac:dyDescent="0.25">
      <c r="A198" s="53" t="s">
        <v>80</v>
      </c>
      <c r="B198" s="38" t="s">
        <v>229</v>
      </c>
      <c r="C198" s="38" t="s">
        <v>13</v>
      </c>
      <c r="D198" s="44" t="s">
        <v>188</v>
      </c>
      <c r="E198" s="14" t="s">
        <v>97</v>
      </c>
      <c r="F198" s="14" t="s">
        <v>98</v>
      </c>
      <c r="G198" s="15" t="s">
        <v>189</v>
      </c>
      <c r="H198" s="36"/>
      <c r="I198" s="37" t="s">
        <v>820</v>
      </c>
      <c r="J198" s="37" t="s">
        <v>283</v>
      </c>
      <c r="K198" s="37" t="s">
        <v>842</v>
      </c>
      <c r="L198" s="38" t="s">
        <v>797</v>
      </c>
      <c r="M198" s="38" t="s">
        <v>540</v>
      </c>
      <c r="N198" s="38" t="s">
        <v>93</v>
      </c>
      <c r="O198" s="38" t="s">
        <v>93</v>
      </c>
      <c r="P198" s="38" t="s">
        <v>93</v>
      </c>
      <c r="Q198" s="38" t="s">
        <v>93</v>
      </c>
      <c r="R198" s="38" t="s">
        <v>93</v>
      </c>
      <c r="S198" s="38" t="s">
        <v>533</v>
      </c>
      <c r="T198" s="38" t="s">
        <v>409</v>
      </c>
      <c r="U198" s="38" t="s">
        <v>93</v>
      </c>
      <c r="V198" s="38" t="s">
        <v>93</v>
      </c>
      <c r="W198" s="38"/>
      <c r="X198" s="42"/>
    </row>
    <row r="199" spans="1:24" ht="84" x14ac:dyDescent="0.25">
      <c r="A199" s="53" t="s">
        <v>80</v>
      </c>
      <c r="B199" s="38" t="s">
        <v>204</v>
      </c>
      <c r="C199" s="38" t="s">
        <v>13</v>
      </c>
      <c r="D199" s="44" t="s">
        <v>223</v>
      </c>
      <c r="E199" s="16" t="s">
        <v>97</v>
      </c>
      <c r="F199" s="16" t="s">
        <v>98</v>
      </c>
      <c r="G199" s="16" t="s">
        <v>200</v>
      </c>
      <c r="H199" s="36"/>
      <c r="I199" s="37" t="s">
        <v>820</v>
      </c>
      <c r="J199" s="37" t="s">
        <v>283</v>
      </c>
      <c r="K199" s="37" t="s">
        <v>842</v>
      </c>
      <c r="L199" s="38" t="s">
        <v>797</v>
      </c>
      <c r="M199" s="38" t="s">
        <v>539</v>
      </c>
      <c r="N199" s="38" t="s">
        <v>93</v>
      </c>
      <c r="O199" s="38" t="s">
        <v>93</v>
      </c>
      <c r="P199" s="38" t="s">
        <v>93</v>
      </c>
      <c r="Q199" s="38" t="s">
        <v>93</v>
      </c>
      <c r="R199" s="38" t="s">
        <v>93</v>
      </c>
      <c r="S199" s="38" t="s">
        <v>534</v>
      </c>
      <c r="T199" s="38" t="s">
        <v>409</v>
      </c>
      <c r="U199" s="38" t="s">
        <v>93</v>
      </c>
      <c r="V199" s="38" t="s">
        <v>93</v>
      </c>
      <c r="W199" s="38"/>
      <c r="X199" s="42"/>
    </row>
    <row r="200" spans="1:24" ht="144" x14ac:dyDescent="0.25">
      <c r="A200" s="53" t="s">
        <v>80</v>
      </c>
      <c r="B200" s="38" t="s">
        <v>204</v>
      </c>
      <c r="C200" s="38" t="s">
        <v>13</v>
      </c>
      <c r="D200" s="44" t="s">
        <v>223</v>
      </c>
      <c r="E200" s="16" t="s">
        <v>97</v>
      </c>
      <c r="F200" s="16" t="s">
        <v>98</v>
      </c>
      <c r="G200" s="16" t="s">
        <v>200</v>
      </c>
      <c r="H200" s="36"/>
      <c r="I200" s="37" t="s">
        <v>820</v>
      </c>
      <c r="J200" s="37" t="s">
        <v>283</v>
      </c>
      <c r="K200" s="37" t="s">
        <v>842</v>
      </c>
      <c r="L200" s="38" t="s">
        <v>797</v>
      </c>
      <c r="M200" s="40" t="s">
        <v>539</v>
      </c>
      <c r="N200" s="38" t="s">
        <v>93</v>
      </c>
      <c r="O200" s="38" t="s">
        <v>93</v>
      </c>
      <c r="P200" s="38" t="s">
        <v>93</v>
      </c>
      <c r="Q200" s="38" t="s">
        <v>93</v>
      </c>
      <c r="R200" s="38" t="s">
        <v>93</v>
      </c>
      <c r="S200" s="38" t="s">
        <v>535</v>
      </c>
      <c r="T200" s="38" t="s">
        <v>409</v>
      </c>
      <c r="U200" s="38" t="s">
        <v>93</v>
      </c>
      <c r="V200" s="38" t="s">
        <v>93</v>
      </c>
      <c r="W200" s="38"/>
      <c r="X200" s="42"/>
    </row>
    <row r="201" spans="1:24" ht="72" x14ac:dyDescent="0.25">
      <c r="A201" s="53" t="s">
        <v>80</v>
      </c>
      <c r="B201" s="38" t="s">
        <v>229</v>
      </c>
      <c r="C201" s="38" t="s">
        <v>13</v>
      </c>
      <c r="D201" s="44" t="s">
        <v>166</v>
      </c>
      <c r="E201" s="16" t="s">
        <v>132</v>
      </c>
      <c r="F201" s="16" t="s">
        <v>149</v>
      </c>
      <c r="G201" s="16" t="s">
        <v>99</v>
      </c>
      <c r="H201" s="36"/>
      <c r="I201" s="37" t="s">
        <v>820</v>
      </c>
      <c r="J201" s="37" t="s">
        <v>284</v>
      </c>
      <c r="K201" s="37" t="s">
        <v>843</v>
      </c>
      <c r="L201" s="38" t="s">
        <v>818</v>
      </c>
      <c r="M201" s="38" t="s">
        <v>538</v>
      </c>
      <c r="N201" s="38" t="s">
        <v>537</v>
      </c>
      <c r="O201" s="38" t="s">
        <v>537</v>
      </c>
      <c r="P201" s="38" t="s">
        <v>93</v>
      </c>
      <c r="Q201" s="38" t="s">
        <v>93</v>
      </c>
      <c r="R201" s="38" t="s">
        <v>93</v>
      </c>
      <c r="S201" s="38" t="s">
        <v>536</v>
      </c>
      <c r="T201" s="38" t="s">
        <v>409</v>
      </c>
      <c r="U201" s="38" t="s">
        <v>93</v>
      </c>
      <c r="V201" s="38" t="s">
        <v>93</v>
      </c>
      <c r="W201" s="38"/>
      <c r="X201" s="42"/>
    </row>
    <row r="202" spans="1:24" ht="96" x14ac:dyDescent="0.25">
      <c r="A202" s="53" t="s">
        <v>145</v>
      </c>
      <c r="B202" s="38" t="s">
        <v>80</v>
      </c>
      <c r="C202" s="38"/>
      <c r="D202" s="44" t="s">
        <v>166</v>
      </c>
      <c r="E202" s="16" t="s">
        <v>132</v>
      </c>
      <c r="F202" s="16" t="s">
        <v>149</v>
      </c>
      <c r="G202" s="16" t="s">
        <v>99</v>
      </c>
      <c r="H202" s="36"/>
      <c r="I202" s="37" t="s">
        <v>820</v>
      </c>
      <c r="J202" s="37" t="s">
        <v>938</v>
      </c>
      <c r="K202" s="37" t="s">
        <v>935</v>
      </c>
      <c r="L202" s="38" t="s">
        <v>818</v>
      </c>
      <c r="M202" s="38" t="s">
        <v>548</v>
      </c>
      <c r="N202" s="38" t="s">
        <v>544</v>
      </c>
      <c r="O202" s="38" t="s">
        <v>544</v>
      </c>
      <c r="P202" s="38" t="s">
        <v>93</v>
      </c>
      <c r="Q202" s="38" t="s">
        <v>93</v>
      </c>
      <c r="R202" s="38" t="s">
        <v>93</v>
      </c>
      <c r="S202" s="38" t="s">
        <v>545</v>
      </c>
      <c r="T202" s="38" t="s">
        <v>409</v>
      </c>
      <c r="U202" s="38" t="s">
        <v>93</v>
      </c>
      <c r="V202" s="38" t="s">
        <v>93</v>
      </c>
      <c r="W202" s="38"/>
      <c r="X202" s="42"/>
    </row>
    <row r="203" spans="1:24" ht="180" x14ac:dyDescent="0.25">
      <c r="A203" s="53" t="s">
        <v>145</v>
      </c>
      <c r="B203" s="38" t="s">
        <v>80</v>
      </c>
      <c r="C203" s="38"/>
      <c r="D203" s="44" t="s">
        <v>166</v>
      </c>
      <c r="E203" s="16" t="s">
        <v>132</v>
      </c>
      <c r="F203" s="16" t="s">
        <v>149</v>
      </c>
      <c r="G203" s="16" t="s">
        <v>99</v>
      </c>
      <c r="H203" s="36"/>
      <c r="I203" s="37" t="s">
        <v>820</v>
      </c>
      <c r="J203" s="37" t="s">
        <v>938</v>
      </c>
      <c r="K203" s="37" t="s">
        <v>935</v>
      </c>
      <c r="L203" s="38" t="s">
        <v>818</v>
      </c>
      <c r="M203" s="38" t="s">
        <v>547</v>
      </c>
      <c r="N203" s="38" t="s">
        <v>93</v>
      </c>
      <c r="O203" s="38" t="s">
        <v>93</v>
      </c>
      <c r="P203" s="38" t="s">
        <v>93</v>
      </c>
      <c r="Q203" s="38" t="s">
        <v>93</v>
      </c>
      <c r="R203" s="38" t="s">
        <v>93</v>
      </c>
      <c r="S203" s="38" t="s">
        <v>546</v>
      </c>
      <c r="T203" s="38" t="s">
        <v>409</v>
      </c>
      <c r="U203" s="38" t="s">
        <v>93</v>
      </c>
      <c r="V203" s="38" t="s">
        <v>93</v>
      </c>
      <c r="W203" s="38"/>
      <c r="X203" s="42"/>
    </row>
    <row r="204" spans="1:24" ht="84" x14ac:dyDescent="0.25">
      <c r="A204" s="53" t="s">
        <v>145</v>
      </c>
      <c r="B204" s="38" t="s">
        <v>4</v>
      </c>
      <c r="C204" s="38"/>
      <c r="D204" s="44" t="s">
        <v>151</v>
      </c>
      <c r="E204" s="16" t="s">
        <v>83</v>
      </c>
      <c r="F204" s="16" t="s">
        <v>84</v>
      </c>
      <c r="G204" s="16" t="s">
        <v>159</v>
      </c>
      <c r="H204" s="36"/>
      <c r="I204" s="37" t="s">
        <v>800</v>
      </c>
      <c r="J204" s="37" t="s">
        <v>938</v>
      </c>
      <c r="K204" s="37" t="s">
        <v>931</v>
      </c>
      <c r="L204" s="38" t="s">
        <v>797</v>
      </c>
      <c r="M204" s="38" t="s">
        <v>153</v>
      </c>
      <c r="N204" s="38" t="s">
        <v>93</v>
      </c>
      <c r="O204" s="38" t="s">
        <v>93</v>
      </c>
      <c r="P204" s="38" t="s">
        <v>93</v>
      </c>
      <c r="Q204" s="38" t="s">
        <v>93</v>
      </c>
      <c r="R204" s="38" t="s">
        <v>93</v>
      </c>
      <c r="S204" s="38" t="s">
        <v>549</v>
      </c>
      <c r="T204" s="38" t="s">
        <v>409</v>
      </c>
      <c r="U204" s="38" t="s">
        <v>93</v>
      </c>
      <c r="V204" s="38" t="s">
        <v>93</v>
      </c>
      <c r="W204" s="38"/>
      <c r="X204" s="42"/>
    </row>
    <row r="205" spans="1:24" ht="108" x14ac:dyDescent="0.25">
      <c r="A205" s="53" t="s">
        <v>145</v>
      </c>
      <c r="B205" s="38" t="s">
        <v>4</v>
      </c>
      <c r="C205" s="38"/>
      <c r="D205" s="44" t="s">
        <v>175</v>
      </c>
      <c r="E205" s="16" t="s">
        <v>83</v>
      </c>
      <c r="F205" s="16" t="s">
        <v>176</v>
      </c>
      <c r="G205" s="16" t="s">
        <v>177</v>
      </c>
      <c r="H205" s="36"/>
      <c r="I205" s="37" t="s">
        <v>800</v>
      </c>
      <c r="J205" s="37" t="s">
        <v>938</v>
      </c>
      <c r="K205" s="37" t="s">
        <v>931</v>
      </c>
      <c r="L205" s="38" t="s">
        <v>797</v>
      </c>
      <c r="M205" s="38" t="s">
        <v>153</v>
      </c>
      <c r="N205" s="38" t="s">
        <v>93</v>
      </c>
      <c r="O205" s="38" t="s">
        <v>93</v>
      </c>
      <c r="P205" s="38" t="s">
        <v>93</v>
      </c>
      <c r="Q205" s="38" t="s">
        <v>93</v>
      </c>
      <c r="R205" s="38" t="s">
        <v>93</v>
      </c>
      <c r="S205" s="38" t="s">
        <v>550</v>
      </c>
      <c r="T205" s="38" t="s">
        <v>409</v>
      </c>
      <c r="U205" s="38" t="s">
        <v>93</v>
      </c>
      <c r="V205" s="38" t="s">
        <v>93</v>
      </c>
      <c r="W205" s="38"/>
      <c r="X205" s="42"/>
    </row>
    <row r="206" spans="1:24" ht="72" x14ac:dyDescent="0.25">
      <c r="A206" s="53" t="s">
        <v>145</v>
      </c>
      <c r="B206" s="38" t="s">
        <v>80</v>
      </c>
      <c r="C206" s="38"/>
      <c r="D206" s="44" t="s">
        <v>166</v>
      </c>
      <c r="E206" s="16" t="s">
        <v>132</v>
      </c>
      <c r="F206" s="16" t="s">
        <v>149</v>
      </c>
      <c r="G206" s="16" t="s">
        <v>99</v>
      </c>
      <c r="H206" s="36"/>
      <c r="I206" s="37" t="s">
        <v>820</v>
      </c>
      <c r="J206" s="37" t="s">
        <v>938</v>
      </c>
      <c r="K206" s="37" t="s">
        <v>936</v>
      </c>
      <c r="L206" s="38" t="s">
        <v>818</v>
      </c>
      <c r="M206" s="38" t="s">
        <v>271</v>
      </c>
      <c r="N206" s="38" t="s">
        <v>93</v>
      </c>
      <c r="O206" s="38" t="s">
        <v>93</v>
      </c>
      <c r="P206" s="38" t="s">
        <v>93</v>
      </c>
      <c r="Q206" s="38" t="s">
        <v>93</v>
      </c>
      <c r="R206" s="38" t="s">
        <v>93</v>
      </c>
      <c r="S206" s="38" t="s">
        <v>42</v>
      </c>
      <c r="T206" s="38" t="s">
        <v>409</v>
      </c>
      <c r="U206" s="38" t="s">
        <v>93</v>
      </c>
      <c r="V206" s="38" t="s">
        <v>93</v>
      </c>
      <c r="W206" s="38"/>
      <c r="X206" s="42"/>
    </row>
    <row r="207" spans="1:24" ht="204" x14ac:dyDescent="0.25">
      <c r="A207" s="53" t="s">
        <v>79</v>
      </c>
      <c r="B207" s="38" t="s">
        <v>80</v>
      </c>
      <c r="C207" s="38"/>
      <c r="D207" s="44" t="s">
        <v>151</v>
      </c>
      <c r="E207" s="16" t="s">
        <v>83</v>
      </c>
      <c r="F207" s="16" t="s">
        <v>84</v>
      </c>
      <c r="G207" s="16" t="s">
        <v>159</v>
      </c>
      <c r="H207" s="36"/>
      <c r="I207" s="37" t="s">
        <v>820</v>
      </c>
      <c r="J207" s="37" t="s">
        <v>180</v>
      </c>
      <c r="K207" s="37" t="s">
        <v>880</v>
      </c>
      <c r="L207" s="38" t="s">
        <v>818</v>
      </c>
      <c r="M207" s="38" t="s">
        <v>153</v>
      </c>
      <c r="N207" s="38" t="s">
        <v>93</v>
      </c>
      <c r="O207" s="38" t="s">
        <v>93</v>
      </c>
      <c r="P207" s="38" t="s">
        <v>93</v>
      </c>
      <c r="Q207" s="38" t="s">
        <v>93</v>
      </c>
      <c r="R207" s="38" t="s">
        <v>93</v>
      </c>
      <c r="S207" s="38" t="s">
        <v>551</v>
      </c>
      <c r="T207" s="38" t="s">
        <v>409</v>
      </c>
      <c r="U207" s="38" t="s">
        <v>93</v>
      </c>
      <c r="V207" s="38" t="s">
        <v>93</v>
      </c>
      <c r="W207" s="38"/>
      <c r="X207" s="42"/>
    </row>
    <row r="208" spans="1:24" ht="156" x14ac:dyDescent="0.25">
      <c r="A208" s="53" t="s">
        <v>79</v>
      </c>
      <c r="B208" s="38" t="s">
        <v>80</v>
      </c>
      <c r="C208" s="38"/>
      <c r="D208" s="44" t="s">
        <v>151</v>
      </c>
      <c r="E208" s="16" t="s">
        <v>83</v>
      </c>
      <c r="F208" s="16" t="s">
        <v>84</v>
      </c>
      <c r="G208" s="16" t="s">
        <v>85</v>
      </c>
      <c r="H208" s="36"/>
      <c r="I208" s="37" t="s">
        <v>800</v>
      </c>
      <c r="J208" s="37" t="s">
        <v>180</v>
      </c>
      <c r="K208" s="37" t="s">
        <v>880</v>
      </c>
      <c r="L208" s="38" t="s">
        <v>818</v>
      </c>
      <c r="M208" s="38" t="s">
        <v>555</v>
      </c>
      <c r="N208" s="38" t="s">
        <v>93</v>
      </c>
      <c r="O208" s="38" t="s">
        <v>93</v>
      </c>
      <c r="P208" s="38" t="s">
        <v>554</v>
      </c>
      <c r="Q208" s="38" t="s">
        <v>554</v>
      </c>
      <c r="R208" s="38" t="s">
        <v>552</v>
      </c>
      <c r="S208" s="38" t="s">
        <v>553</v>
      </c>
      <c r="T208" s="38" t="s">
        <v>409</v>
      </c>
      <c r="U208" s="38" t="s">
        <v>93</v>
      </c>
      <c r="V208" s="38" t="s">
        <v>93</v>
      </c>
      <c r="W208" s="38"/>
      <c r="X208" s="42"/>
    </row>
    <row r="209" spans="1:24" ht="84" x14ac:dyDescent="0.25">
      <c r="A209" s="53" t="s">
        <v>183</v>
      </c>
      <c r="B209" s="38" t="s">
        <v>249</v>
      </c>
      <c r="C209" s="38" t="s">
        <v>263</v>
      </c>
      <c r="D209" s="44" t="s">
        <v>151</v>
      </c>
      <c r="E209" s="16" t="s">
        <v>83</v>
      </c>
      <c r="F209" s="16" t="s">
        <v>84</v>
      </c>
      <c r="G209" s="16" t="s">
        <v>159</v>
      </c>
      <c r="H209" s="36"/>
      <c r="I209" s="37" t="s">
        <v>800</v>
      </c>
      <c r="J209" s="37" t="s">
        <v>127</v>
      </c>
      <c r="K209" s="37" t="s">
        <v>914</v>
      </c>
      <c r="L209" s="38" t="s">
        <v>797</v>
      </c>
      <c r="M209" s="38" t="s">
        <v>271</v>
      </c>
      <c r="N209" s="38" t="s">
        <v>909</v>
      </c>
      <c r="O209" s="38" t="s">
        <v>93</v>
      </c>
      <c r="P209" s="38" t="s">
        <v>93</v>
      </c>
      <c r="Q209" s="38" t="s">
        <v>912</v>
      </c>
      <c r="R209" s="38" t="s">
        <v>912</v>
      </c>
      <c r="S209" s="38" t="s">
        <v>93</v>
      </c>
      <c r="T209" s="38" t="s">
        <v>93</v>
      </c>
      <c r="U209" s="38" t="s">
        <v>93</v>
      </c>
      <c r="V209" s="38" t="s">
        <v>911</v>
      </c>
      <c r="W209" s="38" t="s">
        <v>93</v>
      </c>
      <c r="X209" s="42" t="s">
        <v>93</v>
      </c>
    </row>
    <row r="210" spans="1:24" ht="216" x14ac:dyDescent="0.25">
      <c r="A210" s="53" t="s">
        <v>183</v>
      </c>
      <c r="B210" s="38" t="s">
        <v>249</v>
      </c>
      <c r="C210" s="38" t="s">
        <v>263</v>
      </c>
      <c r="D210" s="44" t="s">
        <v>151</v>
      </c>
      <c r="E210" s="16" t="s">
        <v>83</v>
      </c>
      <c r="F210" s="16" t="s">
        <v>84</v>
      </c>
      <c r="G210" s="16" t="s">
        <v>85</v>
      </c>
      <c r="H210" s="36"/>
      <c r="I210" s="37" t="s">
        <v>800</v>
      </c>
      <c r="J210" s="37" t="s">
        <v>127</v>
      </c>
      <c r="K210" s="37" t="s">
        <v>914</v>
      </c>
      <c r="L210" s="38" t="s">
        <v>797</v>
      </c>
      <c r="M210" s="38" t="s">
        <v>271</v>
      </c>
      <c r="N210" s="38" t="s">
        <v>910</v>
      </c>
      <c r="O210" s="38" t="s">
        <v>93</v>
      </c>
      <c r="P210" s="38" t="s">
        <v>93</v>
      </c>
      <c r="Q210" s="38" t="s">
        <v>912</v>
      </c>
      <c r="R210" s="38" t="s">
        <v>912</v>
      </c>
      <c r="S210" s="38" t="s">
        <v>93</v>
      </c>
      <c r="T210" s="38" t="s">
        <v>93</v>
      </c>
      <c r="U210" s="38" t="s">
        <v>93</v>
      </c>
      <c r="V210" s="38" t="s">
        <v>911</v>
      </c>
      <c r="W210" s="38" t="s">
        <v>93</v>
      </c>
      <c r="X210" s="42" t="s">
        <v>93</v>
      </c>
    </row>
    <row r="211" spans="1:24" ht="48" x14ac:dyDescent="0.25">
      <c r="A211" s="53" t="s">
        <v>205</v>
      </c>
      <c r="B211" s="38" t="s">
        <v>197</v>
      </c>
      <c r="C211" s="38" t="s">
        <v>13</v>
      </c>
      <c r="D211" s="44" t="s">
        <v>151</v>
      </c>
      <c r="E211" s="16" t="s">
        <v>83</v>
      </c>
      <c r="F211" s="16" t="s">
        <v>84</v>
      </c>
      <c r="G211" s="16" t="s">
        <v>159</v>
      </c>
      <c r="H211" s="36"/>
      <c r="I211" s="37" t="s">
        <v>820</v>
      </c>
      <c r="J211" s="37" t="s">
        <v>196</v>
      </c>
      <c r="K211" s="37" t="s">
        <v>860</v>
      </c>
      <c r="L211" s="38" t="s">
        <v>980</v>
      </c>
      <c r="M211" s="38" t="s">
        <v>153</v>
      </c>
      <c r="N211" s="38" t="s">
        <v>93</v>
      </c>
      <c r="O211" s="38" t="s">
        <v>93</v>
      </c>
      <c r="P211" s="38" t="s">
        <v>93</v>
      </c>
      <c r="Q211" s="38" t="s">
        <v>93</v>
      </c>
      <c r="R211" s="38" t="s">
        <v>93</v>
      </c>
      <c r="S211" s="38" t="s">
        <v>556</v>
      </c>
      <c r="T211" s="38" t="s">
        <v>409</v>
      </c>
      <c r="U211" s="38" t="s">
        <v>93</v>
      </c>
      <c r="V211" s="38" t="s">
        <v>93</v>
      </c>
      <c r="W211" s="38"/>
      <c r="X211" s="42"/>
    </row>
    <row r="212" spans="1:24" ht="288" x14ac:dyDescent="0.25">
      <c r="A212" s="53" t="s">
        <v>205</v>
      </c>
      <c r="B212" s="38" t="s">
        <v>197</v>
      </c>
      <c r="C212" s="38" t="s">
        <v>13</v>
      </c>
      <c r="D212" s="44" t="s">
        <v>151</v>
      </c>
      <c r="E212" s="16" t="s">
        <v>83</v>
      </c>
      <c r="F212" s="16" t="s">
        <v>84</v>
      </c>
      <c r="G212" s="16" t="s">
        <v>159</v>
      </c>
      <c r="H212" s="36"/>
      <c r="I212" s="37" t="s">
        <v>820</v>
      </c>
      <c r="J212" s="37" t="s">
        <v>196</v>
      </c>
      <c r="K212" s="37" t="s">
        <v>860</v>
      </c>
      <c r="L212" s="38" t="s">
        <v>980</v>
      </c>
      <c r="M212" s="38" t="s">
        <v>557</v>
      </c>
      <c r="N212" s="38" t="s">
        <v>93</v>
      </c>
      <c r="O212" s="38" t="s">
        <v>93</v>
      </c>
      <c r="P212" s="38" t="s">
        <v>558</v>
      </c>
      <c r="Q212" s="38" t="s">
        <v>558</v>
      </c>
      <c r="R212" s="38" t="s">
        <v>93</v>
      </c>
      <c r="S212" s="38" t="s">
        <v>559</v>
      </c>
      <c r="T212" s="38" t="s">
        <v>409</v>
      </c>
      <c r="U212" s="38" t="s">
        <v>93</v>
      </c>
      <c r="V212" s="38" t="s">
        <v>93</v>
      </c>
      <c r="W212" s="38"/>
      <c r="X212" s="42"/>
    </row>
    <row r="213" spans="1:24" ht="60" x14ac:dyDescent="0.25">
      <c r="A213" s="53" t="s">
        <v>205</v>
      </c>
      <c r="B213" s="38" t="s">
        <v>183</v>
      </c>
      <c r="C213" s="38" t="s">
        <v>13</v>
      </c>
      <c r="D213" s="44" t="s">
        <v>151</v>
      </c>
      <c r="E213" s="16" t="s">
        <v>83</v>
      </c>
      <c r="F213" s="16" t="s">
        <v>84</v>
      </c>
      <c r="G213" s="16" t="s">
        <v>159</v>
      </c>
      <c r="H213" s="36"/>
      <c r="I213" s="37" t="s">
        <v>800</v>
      </c>
      <c r="J213" s="37" t="s">
        <v>127</v>
      </c>
      <c r="K213" s="37" t="s">
        <v>863</v>
      </c>
      <c r="L213" s="38" t="s">
        <v>797</v>
      </c>
      <c r="M213" s="38" t="s">
        <v>271</v>
      </c>
      <c r="N213" s="38" t="s">
        <v>93</v>
      </c>
      <c r="O213" s="38" t="s">
        <v>93</v>
      </c>
      <c r="P213" s="38" t="s">
        <v>93</v>
      </c>
      <c r="Q213" s="38" t="s">
        <v>93</v>
      </c>
      <c r="R213" s="38" t="s">
        <v>93</v>
      </c>
      <c r="S213" s="38" t="s">
        <v>561</v>
      </c>
      <c r="T213" s="38" t="s">
        <v>409</v>
      </c>
      <c r="U213" s="38" t="s">
        <v>93</v>
      </c>
      <c r="V213" s="38" t="s">
        <v>93</v>
      </c>
      <c r="W213" s="38"/>
      <c r="X213" s="42"/>
    </row>
    <row r="214" spans="1:24" ht="409.5" x14ac:dyDescent="0.25">
      <c r="A214" s="53" t="s">
        <v>205</v>
      </c>
      <c r="B214" s="38" t="s">
        <v>183</v>
      </c>
      <c r="C214" s="38" t="s">
        <v>13</v>
      </c>
      <c r="D214" s="44" t="s">
        <v>175</v>
      </c>
      <c r="E214" s="16" t="s">
        <v>83</v>
      </c>
      <c r="F214" s="16" t="s">
        <v>176</v>
      </c>
      <c r="G214" s="16" t="s">
        <v>177</v>
      </c>
      <c r="H214" s="36"/>
      <c r="I214" s="37" t="s">
        <v>800</v>
      </c>
      <c r="J214" s="37" t="s">
        <v>127</v>
      </c>
      <c r="K214" s="37" t="s">
        <v>858</v>
      </c>
      <c r="L214" s="38" t="s">
        <v>797</v>
      </c>
      <c r="M214" s="38" t="s">
        <v>562</v>
      </c>
      <c r="N214" s="38" t="s">
        <v>93</v>
      </c>
      <c r="O214" s="38" t="s">
        <v>93</v>
      </c>
      <c r="P214" s="38" t="s">
        <v>560</v>
      </c>
      <c r="Q214" s="38" t="s">
        <v>560</v>
      </c>
      <c r="R214" s="38" t="s">
        <v>93</v>
      </c>
      <c r="S214" s="38" t="s">
        <v>563</v>
      </c>
      <c r="T214" s="38" t="s">
        <v>409</v>
      </c>
      <c r="U214" s="38" t="s">
        <v>93</v>
      </c>
      <c r="V214" s="38" t="s">
        <v>93</v>
      </c>
      <c r="W214" s="38"/>
      <c r="X214" s="42"/>
    </row>
    <row r="215" spans="1:24" ht="396" x14ac:dyDescent="0.25">
      <c r="A215" s="53" t="s">
        <v>249</v>
      </c>
      <c r="B215" s="38" t="s">
        <v>4</v>
      </c>
      <c r="C215" s="38" t="s">
        <v>13</v>
      </c>
      <c r="D215" s="44" t="s">
        <v>151</v>
      </c>
      <c r="E215" s="16" t="s">
        <v>83</v>
      </c>
      <c r="F215" s="16" t="s">
        <v>84</v>
      </c>
      <c r="G215" s="16" t="s">
        <v>159</v>
      </c>
      <c r="H215" s="36"/>
      <c r="I215" s="37" t="s">
        <v>800</v>
      </c>
      <c r="J215" s="37" t="s">
        <v>268</v>
      </c>
      <c r="K215" s="37" t="s">
        <v>917</v>
      </c>
      <c r="L215" s="38" t="s">
        <v>797</v>
      </c>
      <c r="M215" s="38" t="s">
        <v>567</v>
      </c>
      <c r="N215" s="38" t="s">
        <v>565</v>
      </c>
      <c r="O215" s="38" t="s">
        <v>566</v>
      </c>
      <c r="P215" s="38" t="s">
        <v>568</v>
      </c>
      <c r="Q215" s="38" t="s">
        <v>568</v>
      </c>
      <c r="R215" s="38" t="s">
        <v>786</v>
      </c>
      <c r="S215" s="38" t="s">
        <v>564</v>
      </c>
      <c r="T215" s="38" t="s">
        <v>409</v>
      </c>
      <c r="U215" s="38" t="s">
        <v>569</v>
      </c>
      <c r="V215" s="38" t="s">
        <v>93</v>
      </c>
      <c r="W215" s="38"/>
      <c r="X215" s="42"/>
    </row>
    <row r="216" spans="1:24" ht="135" customHeight="1" x14ac:dyDescent="0.25">
      <c r="A216" s="53" t="s">
        <v>195</v>
      </c>
      <c r="B216" s="38" t="s">
        <v>264</v>
      </c>
      <c r="C216" s="38" t="s">
        <v>13</v>
      </c>
      <c r="D216" s="44" t="s">
        <v>151</v>
      </c>
      <c r="E216" s="16" t="s">
        <v>83</v>
      </c>
      <c r="F216" s="16" t="s">
        <v>84</v>
      </c>
      <c r="G216" s="16" t="s">
        <v>159</v>
      </c>
      <c r="H216" s="36"/>
      <c r="I216" s="37" t="s">
        <v>820</v>
      </c>
      <c r="J216" s="37" t="s">
        <v>180</v>
      </c>
      <c r="K216" s="37" t="s">
        <v>943</v>
      </c>
      <c r="L216" s="38" t="s">
        <v>980</v>
      </c>
      <c r="M216" s="38" t="s">
        <v>588</v>
      </c>
      <c r="N216" s="38" t="s">
        <v>93</v>
      </c>
      <c r="O216" s="38" t="s">
        <v>93</v>
      </c>
      <c r="P216" s="38" t="s">
        <v>93</v>
      </c>
      <c r="Q216" s="38" t="s">
        <v>93</v>
      </c>
      <c r="R216" s="38" t="s">
        <v>93</v>
      </c>
      <c r="S216" s="38" t="s">
        <v>581</v>
      </c>
      <c r="T216" s="38" t="s">
        <v>581</v>
      </c>
      <c r="U216" s="38" t="s">
        <v>93</v>
      </c>
      <c r="V216" s="38" t="s">
        <v>93</v>
      </c>
      <c r="W216" s="38"/>
      <c r="X216" s="42"/>
    </row>
    <row r="217" spans="1:24" ht="108" x14ac:dyDescent="0.25">
      <c r="A217" s="53" t="s">
        <v>145</v>
      </c>
      <c r="B217" s="38" t="s">
        <v>80</v>
      </c>
      <c r="C217" s="38" t="s">
        <v>13</v>
      </c>
      <c r="D217" s="44" t="s">
        <v>151</v>
      </c>
      <c r="E217" s="16" t="s">
        <v>83</v>
      </c>
      <c r="F217" s="16" t="s">
        <v>84</v>
      </c>
      <c r="G217" s="16" t="s">
        <v>159</v>
      </c>
      <c r="H217" s="36"/>
      <c r="I217" s="37" t="s">
        <v>820</v>
      </c>
      <c r="J217" s="37" t="s">
        <v>127</v>
      </c>
      <c r="K217" s="37" t="s">
        <v>937</v>
      </c>
      <c r="L217" s="38" t="s">
        <v>980</v>
      </c>
      <c r="M217" s="38" t="s">
        <v>588</v>
      </c>
      <c r="N217" s="38" t="s">
        <v>93</v>
      </c>
      <c r="O217" s="38" t="s">
        <v>93</v>
      </c>
      <c r="P217" s="38" t="s">
        <v>93</v>
      </c>
      <c r="Q217" s="38" t="s">
        <v>93</v>
      </c>
      <c r="R217" s="38" t="s">
        <v>93</v>
      </c>
      <c r="S217" s="38" t="s">
        <v>582</v>
      </c>
      <c r="T217" s="38" t="s">
        <v>582</v>
      </c>
      <c r="U217" s="38" t="s">
        <v>93</v>
      </c>
      <c r="V217" s="38" t="s">
        <v>93</v>
      </c>
      <c r="W217" s="38"/>
      <c r="X217" s="42"/>
    </row>
    <row r="218" spans="1:24" ht="96" x14ac:dyDescent="0.25">
      <c r="A218" s="53" t="s">
        <v>183</v>
      </c>
      <c r="B218" s="38" t="s">
        <v>4</v>
      </c>
      <c r="C218" s="38" t="s">
        <v>182</v>
      </c>
      <c r="D218" s="44" t="s">
        <v>151</v>
      </c>
      <c r="E218" s="16" t="s">
        <v>83</v>
      </c>
      <c r="F218" s="16" t="s">
        <v>84</v>
      </c>
      <c r="G218" s="16" t="s">
        <v>159</v>
      </c>
      <c r="H218" s="36"/>
      <c r="I218" s="37" t="s">
        <v>800</v>
      </c>
      <c r="J218" s="37" t="s">
        <v>127</v>
      </c>
      <c r="K218" s="37" t="s">
        <v>906</v>
      </c>
      <c r="L218" s="38" t="s">
        <v>797</v>
      </c>
      <c r="M218" s="38" t="s">
        <v>588</v>
      </c>
      <c r="N218" s="38" t="s">
        <v>93</v>
      </c>
      <c r="O218" s="38" t="s">
        <v>93</v>
      </c>
      <c r="P218" s="38" t="s">
        <v>93</v>
      </c>
      <c r="Q218" s="38" t="s">
        <v>93</v>
      </c>
      <c r="R218" s="38" t="s">
        <v>93</v>
      </c>
      <c r="S218" s="38" t="s">
        <v>583</v>
      </c>
      <c r="T218" s="38" t="s">
        <v>583</v>
      </c>
      <c r="U218" s="38" t="s">
        <v>93</v>
      </c>
      <c r="V218" s="38" t="s">
        <v>93</v>
      </c>
      <c r="W218" s="38"/>
      <c r="X218" s="42"/>
    </row>
    <row r="219" spans="1:24" ht="108" x14ac:dyDescent="0.25">
      <c r="A219" s="53" t="s">
        <v>4</v>
      </c>
      <c r="B219" s="38" t="s">
        <v>264</v>
      </c>
      <c r="C219" s="38" t="s">
        <v>204</v>
      </c>
      <c r="D219" s="44" t="s">
        <v>151</v>
      </c>
      <c r="E219" s="16" t="s">
        <v>83</v>
      </c>
      <c r="F219" s="16" t="s">
        <v>84</v>
      </c>
      <c r="G219" s="16" t="s">
        <v>159</v>
      </c>
      <c r="H219" s="36"/>
      <c r="I219" s="37" t="s">
        <v>800</v>
      </c>
      <c r="J219" s="37" t="s">
        <v>180</v>
      </c>
      <c r="K219" s="37" t="s">
        <v>815</v>
      </c>
      <c r="L219" s="38" t="s">
        <v>797</v>
      </c>
      <c r="M219" s="38" t="s">
        <v>588</v>
      </c>
      <c r="N219" s="38" t="s">
        <v>93</v>
      </c>
      <c r="O219" s="38" t="s">
        <v>93</v>
      </c>
      <c r="P219" s="38" t="s">
        <v>93</v>
      </c>
      <c r="Q219" s="38" t="s">
        <v>93</v>
      </c>
      <c r="R219" s="38" t="s">
        <v>93</v>
      </c>
      <c r="S219" s="38" t="s">
        <v>584</v>
      </c>
      <c r="T219" s="38" t="s">
        <v>584</v>
      </c>
      <c r="U219" s="38" t="s">
        <v>93</v>
      </c>
      <c r="V219" s="38" t="s">
        <v>93</v>
      </c>
      <c r="W219" s="38"/>
      <c r="X219" s="42"/>
    </row>
    <row r="220" spans="1:24" ht="168" x14ac:dyDescent="0.25">
      <c r="A220" s="53" t="s">
        <v>4</v>
      </c>
      <c r="B220" s="38" t="s">
        <v>204</v>
      </c>
      <c r="C220" s="38" t="s">
        <v>145</v>
      </c>
      <c r="D220" s="44" t="s">
        <v>151</v>
      </c>
      <c r="E220" s="16" t="s">
        <v>83</v>
      </c>
      <c r="F220" s="16" t="s">
        <v>84</v>
      </c>
      <c r="G220" s="16" t="s">
        <v>159</v>
      </c>
      <c r="H220" s="36"/>
      <c r="I220" s="37" t="s">
        <v>820</v>
      </c>
      <c r="J220" s="37" t="s">
        <v>180</v>
      </c>
      <c r="K220" s="37" t="s">
        <v>816</v>
      </c>
      <c r="L220" s="38" t="s">
        <v>797</v>
      </c>
      <c r="M220" s="38" t="s">
        <v>588</v>
      </c>
      <c r="N220" s="38" t="s">
        <v>93</v>
      </c>
      <c r="O220" s="38" t="s">
        <v>93</v>
      </c>
      <c r="P220" s="38" t="s">
        <v>93</v>
      </c>
      <c r="Q220" s="38" t="s">
        <v>93</v>
      </c>
      <c r="R220" s="38" t="s">
        <v>93</v>
      </c>
      <c r="S220" s="38" t="s">
        <v>586</v>
      </c>
      <c r="T220" s="38" t="s">
        <v>586</v>
      </c>
      <c r="U220" s="38" t="s">
        <v>93</v>
      </c>
      <c r="V220" s="38" t="s">
        <v>93</v>
      </c>
      <c r="W220" s="38"/>
      <c r="X220" s="42"/>
    </row>
    <row r="221" spans="1:24" ht="192" x14ac:dyDescent="0.25">
      <c r="A221" s="53" t="s">
        <v>204</v>
      </c>
      <c r="B221" s="38" t="s">
        <v>4</v>
      </c>
      <c r="C221" s="38" t="s">
        <v>13</v>
      </c>
      <c r="D221" s="44" t="s">
        <v>151</v>
      </c>
      <c r="E221" s="16" t="s">
        <v>83</v>
      </c>
      <c r="F221" s="16" t="s">
        <v>84</v>
      </c>
      <c r="G221" s="16" t="s">
        <v>159</v>
      </c>
      <c r="H221" s="36" t="s">
        <v>924</v>
      </c>
      <c r="I221" s="37" t="s">
        <v>800</v>
      </c>
      <c r="J221" s="37" t="s">
        <v>127</v>
      </c>
      <c r="K221" s="37" t="s">
        <v>920</v>
      </c>
      <c r="L221" s="38" t="s">
        <v>797</v>
      </c>
      <c r="M221" s="38" t="s">
        <v>588</v>
      </c>
      <c r="N221" s="38" t="s">
        <v>93</v>
      </c>
      <c r="O221" s="38" t="s">
        <v>93</v>
      </c>
      <c r="P221" s="38" t="s">
        <v>93</v>
      </c>
      <c r="Q221" s="38" t="s">
        <v>93</v>
      </c>
      <c r="R221" s="38" t="s">
        <v>93</v>
      </c>
      <c r="S221" s="38" t="s">
        <v>585</v>
      </c>
      <c r="T221" s="38" t="s">
        <v>585</v>
      </c>
      <c r="U221" s="38" t="s">
        <v>93</v>
      </c>
      <c r="V221" s="38" t="s">
        <v>93</v>
      </c>
      <c r="W221" s="38"/>
      <c r="X221" s="42"/>
    </row>
    <row r="222" spans="1:24" ht="84" x14ac:dyDescent="0.25">
      <c r="A222" s="53" t="s">
        <v>204</v>
      </c>
      <c r="B222" s="38" t="s">
        <v>4</v>
      </c>
      <c r="C222" s="38" t="s">
        <v>229</v>
      </c>
      <c r="D222" s="44" t="s">
        <v>151</v>
      </c>
      <c r="E222" s="16" t="s">
        <v>83</v>
      </c>
      <c r="F222" s="16" t="s">
        <v>84</v>
      </c>
      <c r="G222" s="16" t="s">
        <v>159</v>
      </c>
      <c r="H222" s="36" t="s">
        <v>924</v>
      </c>
      <c r="I222" s="37" t="s">
        <v>800</v>
      </c>
      <c r="J222" s="37" t="s">
        <v>127</v>
      </c>
      <c r="K222" s="37" t="s">
        <v>921</v>
      </c>
      <c r="L222" s="38" t="s">
        <v>797</v>
      </c>
      <c r="M222" s="38" t="s">
        <v>587</v>
      </c>
      <c r="N222" s="38" t="s">
        <v>93</v>
      </c>
      <c r="O222" s="38" t="s">
        <v>93</v>
      </c>
      <c r="P222" s="38" t="s">
        <v>93</v>
      </c>
      <c r="Q222" s="38" t="s">
        <v>93</v>
      </c>
      <c r="R222" s="38" t="s">
        <v>93</v>
      </c>
      <c r="S222" s="38" t="s">
        <v>589</v>
      </c>
      <c r="T222" s="38" t="s">
        <v>590</v>
      </c>
      <c r="U222" s="38" t="s">
        <v>93</v>
      </c>
      <c r="V222" s="38" t="s">
        <v>93</v>
      </c>
      <c r="W222" s="38"/>
      <c r="X222" s="42"/>
    </row>
    <row r="223" spans="1:24" ht="156" x14ac:dyDescent="0.25">
      <c r="A223" s="53" t="s">
        <v>204</v>
      </c>
      <c r="B223" s="38" t="s">
        <v>4</v>
      </c>
      <c r="C223" s="38" t="s">
        <v>13</v>
      </c>
      <c r="D223" s="44" t="s">
        <v>151</v>
      </c>
      <c r="E223" s="16" t="s">
        <v>83</v>
      </c>
      <c r="F223" s="16" t="s">
        <v>84</v>
      </c>
      <c r="G223" s="16" t="s">
        <v>159</v>
      </c>
      <c r="H223" s="36" t="s">
        <v>924</v>
      </c>
      <c r="I223" s="37" t="s">
        <v>800</v>
      </c>
      <c r="J223" s="37" t="s">
        <v>127</v>
      </c>
      <c r="K223" s="37" t="s">
        <v>922</v>
      </c>
      <c r="L223" s="38" t="s">
        <v>797</v>
      </c>
      <c r="M223" s="38" t="s">
        <v>587</v>
      </c>
      <c r="N223" s="38" t="s">
        <v>93</v>
      </c>
      <c r="O223" s="38" t="s">
        <v>93</v>
      </c>
      <c r="P223" s="38" t="s">
        <v>93</v>
      </c>
      <c r="Q223" s="38" t="s">
        <v>93</v>
      </c>
      <c r="R223" s="38" t="s">
        <v>93</v>
      </c>
      <c r="S223" s="38" t="s">
        <v>591</v>
      </c>
      <c r="T223" s="38" t="s">
        <v>591</v>
      </c>
      <c r="U223" s="38" t="s">
        <v>93</v>
      </c>
      <c r="V223" s="38" t="s">
        <v>93</v>
      </c>
      <c r="W223" s="38"/>
      <c r="X223" s="42"/>
    </row>
    <row r="224" spans="1:24" ht="120" x14ac:dyDescent="0.25">
      <c r="A224" s="53" t="s">
        <v>204</v>
      </c>
      <c r="B224" s="38" t="s">
        <v>187</v>
      </c>
      <c r="C224" s="38" t="s">
        <v>195</v>
      </c>
      <c r="D224" s="44" t="s">
        <v>151</v>
      </c>
      <c r="E224" s="16" t="s">
        <v>83</v>
      </c>
      <c r="F224" s="16" t="s">
        <v>84</v>
      </c>
      <c r="G224" s="16" t="s">
        <v>159</v>
      </c>
      <c r="H224" s="36" t="s">
        <v>924</v>
      </c>
      <c r="I224" s="37" t="s">
        <v>800</v>
      </c>
      <c r="J224" s="37" t="s">
        <v>127</v>
      </c>
      <c r="K224" s="37" t="s">
        <v>923</v>
      </c>
      <c r="L224" s="38" t="s">
        <v>797</v>
      </c>
      <c r="M224" s="38" t="s">
        <v>587</v>
      </c>
      <c r="N224" s="38" t="s">
        <v>93</v>
      </c>
      <c r="O224" s="38" t="s">
        <v>93</v>
      </c>
      <c r="P224" s="38" t="s">
        <v>93</v>
      </c>
      <c r="Q224" s="38" t="s">
        <v>93</v>
      </c>
      <c r="R224" s="38" t="s">
        <v>93</v>
      </c>
      <c r="S224" s="38" t="s">
        <v>592</v>
      </c>
      <c r="T224" s="38" t="s">
        <v>592</v>
      </c>
      <c r="U224" s="38" t="s">
        <v>93</v>
      </c>
      <c r="V224" s="38" t="s">
        <v>93</v>
      </c>
      <c r="W224" s="38"/>
      <c r="X224" s="42"/>
    </row>
    <row r="225" spans="1:24" ht="156" x14ac:dyDescent="0.25">
      <c r="A225" s="53" t="s">
        <v>204</v>
      </c>
      <c r="B225" s="38" t="s">
        <v>80</v>
      </c>
      <c r="C225" s="38"/>
      <c r="D225" s="44" t="s">
        <v>151</v>
      </c>
      <c r="E225" s="16" t="s">
        <v>83</v>
      </c>
      <c r="F225" s="16" t="s">
        <v>84</v>
      </c>
      <c r="G225" s="16" t="s">
        <v>159</v>
      </c>
      <c r="H225" s="36" t="s">
        <v>924</v>
      </c>
      <c r="I225" s="37" t="s">
        <v>800</v>
      </c>
      <c r="J225" s="37" t="s">
        <v>127</v>
      </c>
      <c r="K225" s="37" t="s">
        <v>925</v>
      </c>
      <c r="L225" s="38" t="s">
        <v>818</v>
      </c>
      <c r="M225" s="38" t="s">
        <v>587</v>
      </c>
      <c r="N225" s="38" t="s">
        <v>93</v>
      </c>
      <c r="O225" s="38" t="s">
        <v>93</v>
      </c>
      <c r="P225" s="38" t="s">
        <v>93</v>
      </c>
      <c r="Q225" s="38" t="s">
        <v>93</v>
      </c>
      <c r="R225" s="38" t="s">
        <v>93</v>
      </c>
      <c r="S225" s="38" t="s">
        <v>593</v>
      </c>
      <c r="T225" s="38" t="s">
        <v>593</v>
      </c>
      <c r="U225" s="38" t="s">
        <v>93</v>
      </c>
      <c r="V225" s="38" t="s">
        <v>93</v>
      </c>
      <c r="W225" s="38"/>
      <c r="X225" s="42"/>
    </row>
    <row r="226" spans="1:24" ht="300" x14ac:dyDescent="0.25">
      <c r="A226" s="53" t="s">
        <v>204</v>
      </c>
      <c r="B226" s="38" t="s">
        <v>13</v>
      </c>
      <c r="C226" s="38"/>
      <c r="D226" s="44" t="s">
        <v>223</v>
      </c>
      <c r="E226" s="16" t="s">
        <v>97</v>
      </c>
      <c r="F226" s="16" t="s">
        <v>98</v>
      </c>
      <c r="G226" s="16" t="s">
        <v>200</v>
      </c>
      <c r="H226" s="36"/>
      <c r="I226" s="37" t="s">
        <v>820</v>
      </c>
      <c r="J226" s="37" t="s">
        <v>127</v>
      </c>
      <c r="K226" s="37" t="s">
        <v>926</v>
      </c>
      <c r="L226" s="38" t="s">
        <v>797</v>
      </c>
      <c r="M226" s="38" t="s">
        <v>596</v>
      </c>
      <c r="N226" s="38" t="s">
        <v>93</v>
      </c>
      <c r="O226" s="38" t="s">
        <v>93</v>
      </c>
      <c r="P226" s="38" t="s">
        <v>93</v>
      </c>
      <c r="Q226" s="38" t="s">
        <v>93</v>
      </c>
      <c r="R226" s="38" t="s">
        <v>595</v>
      </c>
      <c r="S226" s="38" t="s">
        <v>594</v>
      </c>
      <c r="T226" s="38" t="s">
        <v>594</v>
      </c>
      <c r="U226" s="38" t="s">
        <v>93</v>
      </c>
      <c r="V226" s="38" t="s">
        <v>93</v>
      </c>
      <c r="W226" s="38"/>
      <c r="X226" s="42"/>
    </row>
    <row r="227" spans="1:24" ht="409.5" x14ac:dyDescent="0.25">
      <c r="A227" s="53" t="s">
        <v>13</v>
      </c>
      <c r="B227" s="38"/>
      <c r="C227" s="38"/>
      <c r="D227" s="44" t="s">
        <v>103</v>
      </c>
      <c r="E227" s="16" t="s">
        <v>104</v>
      </c>
      <c r="F227" s="16" t="s">
        <v>105</v>
      </c>
      <c r="G227" s="16" t="s">
        <v>106</v>
      </c>
      <c r="H227" s="36"/>
      <c r="I227" s="37" t="s">
        <v>800</v>
      </c>
      <c r="J227" s="37" t="s">
        <v>977</v>
      </c>
      <c r="K227" s="37" t="s">
        <v>976</v>
      </c>
      <c r="L227" s="38" t="s">
        <v>797</v>
      </c>
      <c r="M227" s="38" t="s">
        <v>135</v>
      </c>
      <c r="N227" s="38" t="s">
        <v>598</v>
      </c>
      <c r="O227" s="38" t="s">
        <v>598</v>
      </c>
      <c r="P227" s="38" t="s">
        <v>93</v>
      </c>
      <c r="Q227" s="38" t="s">
        <v>93</v>
      </c>
      <c r="R227" s="38" t="s">
        <v>93</v>
      </c>
      <c r="S227" s="38" t="s">
        <v>597</v>
      </c>
      <c r="T227" s="38" t="s">
        <v>597</v>
      </c>
      <c r="U227" s="38" t="s">
        <v>93</v>
      </c>
      <c r="V227" s="38" t="s">
        <v>93</v>
      </c>
      <c r="W227" s="38"/>
      <c r="X227" s="42"/>
    </row>
    <row r="228" spans="1:24" ht="300" x14ac:dyDescent="0.25">
      <c r="A228" s="53" t="s">
        <v>80</v>
      </c>
      <c r="B228" s="38" t="s">
        <v>183</v>
      </c>
      <c r="C228" s="38" t="s">
        <v>13</v>
      </c>
      <c r="D228" s="44" t="s">
        <v>166</v>
      </c>
      <c r="E228" s="16" t="s">
        <v>132</v>
      </c>
      <c r="F228" s="16" t="s">
        <v>149</v>
      </c>
      <c r="G228" s="16" t="s">
        <v>99</v>
      </c>
      <c r="H228" s="36"/>
      <c r="I228" s="37" t="s">
        <v>820</v>
      </c>
      <c r="J228" s="37" t="s">
        <v>285</v>
      </c>
      <c r="K228" s="37" t="s">
        <v>844</v>
      </c>
      <c r="L228" s="38" t="s">
        <v>797</v>
      </c>
      <c r="M228" s="38" t="s">
        <v>153</v>
      </c>
      <c r="N228" s="38" t="s">
        <v>93</v>
      </c>
      <c r="O228" s="38" t="s">
        <v>93</v>
      </c>
      <c r="P228" s="38" t="s">
        <v>93</v>
      </c>
      <c r="Q228" s="38" t="s">
        <v>93</v>
      </c>
      <c r="R228" s="38" t="s">
        <v>93</v>
      </c>
      <c r="S228" s="38" t="s">
        <v>599</v>
      </c>
      <c r="T228" s="38" t="s">
        <v>599</v>
      </c>
      <c r="U228" s="38" t="s">
        <v>93</v>
      </c>
      <c r="V228" s="38" t="s">
        <v>93</v>
      </c>
      <c r="W228" s="38"/>
      <c r="X228" s="42"/>
    </row>
    <row r="229" spans="1:24" ht="409.5" x14ac:dyDescent="0.25">
      <c r="A229" s="53" t="s">
        <v>80</v>
      </c>
      <c r="B229" s="38" t="s">
        <v>146</v>
      </c>
      <c r="C229" s="38" t="s">
        <v>13</v>
      </c>
      <c r="D229" s="44" t="s">
        <v>166</v>
      </c>
      <c r="E229" s="16" t="s">
        <v>132</v>
      </c>
      <c r="F229" s="16" t="s">
        <v>149</v>
      </c>
      <c r="G229" s="16" t="s">
        <v>225</v>
      </c>
      <c r="H229" s="36"/>
      <c r="I229" s="37" t="s">
        <v>800</v>
      </c>
      <c r="J229" s="37" t="s">
        <v>274</v>
      </c>
      <c r="K229" s="37" t="s">
        <v>846</v>
      </c>
      <c r="L229" s="38" t="s">
        <v>980</v>
      </c>
      <c r="M229" s="38" t="s">
        <v>153</v>
      </c>
      <c r="N229" s="38" t="s">
        <v>93</v>
      </c>
      <c r="O229" s="38" t="s">
        <v>93</v>
      </c>
      <c r="P229" s="38" t="s">
        <v>93</v>
      </c>
      <c r="Q229" s="38" t="s">
        <v>93</v>
      </c>
      <c r="R229" s="38" t="s">
        <v>845</v>
      </c>
      <c r="S229" s="38" t="s">
        <v>600</v>
      </c>
      <c r="T229" s="38" t="s">
        <v>409</v>
      </c>
      <c r="U229" s="38" t="s">
        <v>93</v>
      </c>
      <c r="V229" s="38" t="s">
        <v>93</v>
      </c>
      <c r="W229" s="38"/>
      <c r="X229" s="42"/>
    </row>
    <row r="230" spans="1:24" ht="48" x14ac:dyDescent="0.25">
      <c r="A230" s="53" t="s">
        <v>80</v>
      </c>
      <c r="B230" s="38" t="s">
        <v>146</v>
      </c>
      <c r="C230" s="38" t="s">
        <v>13</v>
      </c>
      <c r="D230" s="44" t="s">
        <v>166</v>
      </c>
      <c r="E230" s="16" t="s">
        <v>132</v>
      </c>
      <c r="F230" s="16" t="s">
        <v>149</v>
      </c>
      <c r="G230" s="16"/>
      <c r="H230" s="36"/>
      <c r="I230" s="37" t="s">
        <v>800</v>
      </c>
      <c r="J230" s="37" t="s">
        <v>274</v>
      </c>
      <c r="K230" s="37" t="s">
        <v>846</v>
      </c>
      <c r="L230" s="38" t="s">
        <v>980</v>
      </c>
      <c r="M230" s="38" t="s">
        <v>153</v>
      </c>
      <c r="N230" s="38" t="s">
        <v>93</v>
      </c>
      <c r="O230" s="38" t="s">
        <v>93</v>
      </c>
      <c r="P230" s="38" t="s">
        <v>93</v>
      </c>
      <c r="Q230" s="38" t="s">
        <v>93</v>
      </c>
      <c r="R230" s="38" t="s">
        <v>93</v>
      </c>
      <c r="S230" s="38" t="s">
        <v>601</v>
      </c>
      <c r="T230" s="38" t="s">
        <v>409</v>
      </c>
      <c r="U230" s="38" t="s">
        <v>93</v>
      </c>
      <c r="V230" s="38" t="s">
        <v>93</v>
      </c>
      <c r="W230" s="38"/>
      <c r="X230" s="42"/>
    </row>
    <row r="231" spans="1:24" ht="324" x14ac:dyDescent="0.25">
      <c r="A231" s="53" t="s">
        <v>80</v>
      </c>
      <c r="B231" s="38" t="s">
        <v>241</v>
      </c>
      <c r="C231" s="38" t="s">
        <v>13</v>
      </c>
      <c r="D231" s="44" t="s">
        <v>166</v>
      </c>
      <c r="E231" s="16" t="s">
        <v>132</v>
      </c>
      <c r="F231" s="16" t="s">
        <v>149</v>
      </c>
      <c r="G231" s="16" t="s">
        <v>225</v>
      </c>
      <c r="H231" s="36"/>
      <c r="I231" s="37" t="s">
        <v>800</v>
      </c>
      <c r="J231" s="37" t="s">
        <v>274</v>
      </c>
      <c r="K231" s="37" t="s">
        <v>853</v>
      </c>
      <c r="L231" s="38" t="s">
        <v>818</v>
      </c>
      <c r="M231" s="38" t="s">
        <v>604</v>
      </c>
      <c r="N231" s="38" t="s">
        <v>93</v>
      </c>
      <c r="O231" s="38" t="s">
        <v>93</v>
      </c>
      <c r="P231" s="38" t="s">
        <v>93</v>
      </c>
      <c r="Q231" s="38" t="s">
        <v>93</v>
      </c>
      <c r="R231" s="38" t="s">
        <v>603</v>
      </c>
      <c r="S231" s="38" t="s">
        <v>602</v>
      </c>
      <c r="T231" s="38" t="s">
        <v>409</v>
      </c>
      <c r="U231" s="38" t="s">
        <v>93</v>
      </c>
      <c r="V231" s="38" t="s">
        <v>93</v>
      </c>
      <c r="W231" s="38"/>
      <c r="X231" s="42"/>
    </row>
    <row r="232" spans="1:24" ht="264" x14ac:dyDescent="0.25">
      <c r="A232" s="53" t="s">
        <v>241</v>
      </c>
      <c r="B232" s="38" t="s">
        <v>13</v>
      </c>
      <c r="C232" s="38"/>
      <c r="D232" s="44" t="s">
        <v>166</v>
      </c>
      <c r="E232" s="16" t="s">
        <v>132</v>
      </c>
      <c r="F232" s="16" t="s">
        <v>149</v>
      </c>
      <c r="G232" s="16" t="s">
        <v>225</v>
      </c>
      <c r="H232" s="36"/>
      <c r="I232" s="37" t="s">
        <v>800</v>
      </c>
      <c r="J232" s="37" t="s">
        <v>274</v>
      </c>
      <c r="K232" s="37" t="s">
        <v>853</v>
      </c>
      <c r="L232" s="38" t="s">
        <v>818</v>
      </c>
      <c r="M232" s="38" t="s">
        <v>350</v>
      </c>
      <c r="N232" s="38" t="s">
        <v>93</v>
      </c>
      <c r="O232" s="38" t="s">
        <v>93</v>
      </c>
      <c r="P232" s="38" t="s">
        <v>93</v>
      </c>
      <c r="Q232" s="38" t="s">
        <v>607</v>
      </c>
      <c r="R232" s="38" t="s">
        <v>606</v>
      </c>
      <c r="S232" s="38" t="s">
        <v>605</v>
      </c>
      <c r="T232" s="38" t="s">
        <v>605</v>
      </c>
      <c r="U232" s="38" t="s">
        <v>93</v>
      </c>
      <c r="V232" s="38" t="s">
        <v>93</v>
      </c>
      <c r="W232" s="38"/>
      <c r="X232" s="42"/>
    </row>
    <row r="233" spans="1:24" ht="409.5" x14ac:dyDescent="0.25">
      <c r="A233" s="53" t="s">
        <v>241</v>
      </c>
      <c r="B233" s="38" t="s">
        <v>13</v>
      </c>
      <c r="C233" s="38"/>
      <c r="D233" s="44" t="s">
        <v>166</v>
      </c>
      <c r="E233" s="16" t="s">
        <v>132</v>
      </c>
      <c r="F233" s="16" t="s">
        <v>149</v>
      </c>
      <c r="G233" s="16" t="s">
        <v>225</v>
      </c>
      <c r="H233" s="36"/>
      <c r="I233" s="37" t="s">
        <v>820</v>
      </c>
      <c r="J233" s="37" t="s">
        <v>274</v>
      </c>
      <c r="K233" s="37" t="s">
        <v>853</v>
      </c>
      <c r="L233" s="38" t="s">
        <v>818</v>
      </c>
      <c r="M233" s="38" t="s">
        <v>350</v>
      </c>
      <c r="N233" s="38" t="s">
        <v>93</v>
      </c>
      <c r="O233" s="38" t="s">
        <v>93</v>
      </c>
      <c r="P233" s="38" t="s">
        <v>93</v>
      </c>
      <c r="Q233" s="38" t="s">
        <v>93</v>
      </c>
      <c r="R233" s="38" t="s">
        <v>611</v>
      </c>
      <c r="S233" s="38" t="s">
        <v>608</v>
      </c>
      <c r="T233" s="38" t="s">
        <v>409</v>
      </c>
      <c r="U233" s="38" t="s">
        <v>93</v>
      </c>
      <c r="V233" s="38" t="s">
        <v>93</v>
      </c>
      <c r="W233" s="38"/>
      <c r="X233" s="42"/>
    </row>
    <row r="234" spans="1:24" ht="276" x14ac:dyDescent="0.25">
      <c r="A234" s="53" t="s">
        <v>241</v>
      </c>
      <c r="B234" s="38" t="s">
        <v>13</v>
      </c>
      <c r="C234" s="38"/>
      <c r="D234" s="44" t="s">
        <v>166</v>
      </c>
      <c r="E234" s="16" t="s">
        <v>132</v>
      </c>
      <c r="F234" s="16" t="s">
        <v>149</v>
      </c>
      <c r="G234" s="16" t="s">
        <v>225</v>
      </c>
      <c r="H234" s="36"/>
      <c r="I234" s="37" t="s">
        <v>820</v>
      </c>
      <c r="J234" s="37" t="s">
        <v>274</v>
      </c>
      <c r="K234" s="37" t="s">
        <v>853</v>
      </c>
      <c r="L234" s="38" t="s">
        <v>818</v>
      </c>
      <c r="M234" s="38" t="s">
        <v>350</v>
      </c>
      <c r="N234" s="38" t="s">
        <v>93</v>
      </c>
      <c r="O234" s="38" t="s">
        <v>93</v>
      </c>
      <c r="P234" s="38" t="s">
        <v>93</v>
      </c>
      <c r="Q234" s="38" t="s">
        <v>93</v>
      </c>
      <c r="R234" s="38" t="s">
        <v>612</v>
      </c>
      <c r="S234" s="38" t="s">
        <v>609</v>
      </c>
      <c r="T234" s="38" t="s">
        <v>409</v>
      </c>
      <c r="U234" s="38" t="s">
        <v>93</v>
      </c>
      <c r="V234" s="38" t="s">
        <v>93</v>
      </c>
      <c r="W234" s="38"/>
      <c r="X234" s="42"/>
    </row>
    <row r="235" spans="1:24" ht="409.5" x14ac:dyDescent="0.25">
      <c r="A235" s="53" t="s">
        <v>241</v>
      </c>
      <c r="B235" s="38" t="s">
        <v>13</v>
      </c>
      <c r="C235" s="38"/>
      <c r="D235" s="44" t="s">
        <v>166</v>
      </c>
      <c r="E235" s="16" t="s">
        <v>132</v>
      </c>
      <c r="F235" s="16" t="s">
        <v>149</v>
      </c>
      <c r="G235" s="16" t="s">
        <v>225</v>
      </c>
      <c r="H235" s="36"/>
      <c r="I235" s="37" t="s">
        <v>820</v>
      </c>
      <c r="J235" s="37" t="s">
        <v>274</v>
      </c>
      <c r="K235" s="37" t="s">
        <v>853</v>
      </c>
      <c r="L235" s="38" t="s">
        <v>818</v>
      </c>
      <c r="M235" s="38" t="s">
        <v>271</v>
      </c>
      <c r="N235" s="38" t="s">
        <v>93</v>
      </c>
      <c r="O235" s="38" t="s">
        <v>93</v>
      </c>
      <c r="P235" s="38" t="s">
        <v>93</v>
      </c>
      <c r="Q235" s="38" t="s">
        <v>93</v>
      </c>
      <c r="R235" s="38" t="s">
        <v>93</v>
      </c>
      <c r="S235" s="38" t="s">
        <v>613</v>
      </c>
      <c r="T235" s="38" t="s">
        <v>409</v>
      </c>
      <c r="U235" s="38" t="s">
        <v>93</v>
      </c>
      <c r="V235" s="38" t="s">
        <v>93</v>
      </c>
      <c r="W235" s="38"/>
      <c r="X235" s="42"/>
    </row>
    <row r="236" spans="1:24" ht="228" x14ac:dyDescent="0.25">
      <c r="A236" s="53" t="s">
        <v>241</v>
      </c>
      <c r="B236" s="38" t="s">
        <v>13</v>
      </c>
      <c r="C236" s="38"/>
      <c r="D236" s="44" t="s">
        <v>175</v>
      </c>
      <c r="E236" s="16" t="s">
        <v>83</v>
      </c>
      <c r="F236" s="16" t="s">
        <v>176</v>
      </c>
      <c r="G236" s="16" t="s">
        <v>177</v>
      </c>
      <c r="H236" s="36"/>
      <c r="I236" s="37" t="s">
        <v>820</v>
      </c>
      <c r="J236" s="37" t="s">
        <v>274</v>
      </c>
      <c r="K236" s="37" t="s">
        <v>854</v>
      </c>
      <c r="L236" s="38" t="s">
        <v>818</v>
      </c>
      <c r="M236" s="38" t="s">
        <v>350</v>
      </c>
      <c r="N236" s="38" t="s">
        <v>93</v>
      </c>
      <c r="O236" s="38" t="s">
        <v>93</v>
      </c>
      <c r="P236" s="38" t="s">
        <v>93</v>
      </c>
      <c r="Q236" s="38" t="s">
        <v>93</v>
      </c>
      <c r="R236" s="38" t="s">
        <v>614</v>
      </c>
      <c r="S236" s="38" t="s">
        <v>610</v>
      </c>
      <c r="T236" s="38" t="s">
        <v>409</v>
      </c>
      <c r="U236" s="38" t="s">
        <v>93</v>
      </c>
      <c r="V236" s="38" t="s">
        <v>93</v>
      </c>
      <c r="W236" s="38"/>
      <c r="X236" s="42"/>
    </row>
    <row r="237" spans="1:24" ht="132" x14ac:dyDescent="0.25">
      <c r="A237" s="53" t="s">
        <v>241</v>
      </c>
      <c r="B237" s="38"/>
      <c r="C237" s="38"/>
      <c r="D237" s="44" t="s">
        <v>166</v>
      </c>
      <c r="E237" s="16" t="s">
        <v>132</v>
      </c>
      <c r="F237" s="16" t="s">
        <v>149</v>
      </c>
      <c r="G237" s="16" t="s">
        <v>99</v>
      </c>
      <c r="H237" s="36"/>
      <c r="I237" s="37" t="s">
        <v>820</v>
      </c>
      <c r="J237" s="37" t="s">
        <v>274</v>
      </c>
      <c r="K237" s="37" t="s">
        <v>854</v>
      </c>
      <c r="L237" s="38" t="s">
        <v>818</v>
      </c>
      <c r="M237" s="38" t="s">
        <v>153</v>
      </c>
      <c r="N237" s="38" t="s">
        <v>93</v>
      </c>
      <c r="O237" s="38" t="s">
        <v>93</v>
      </c>
      <c r="P237" s="38" t="s">
        <v>93</v>
      </c>
      <c r="Q237" s="38" t="s">
        <v>93</v>
      </c>
      <c r="R237" s="38" t="s">
        <v>617</v>
      </c>
      <c r="S237" s="38" t="s">
        <v>615</v>
      </c>
      <c r="T237" s="38" t="s">
        <v>409</v>
      </c>
      <c r="U237" s="38" t="s">
        <v>93</v>
      </c>
      <c r="V237" s="38" t="s">
        <v>93</v>
      </c>
      <c r="W237" s="38"/>
      <c r="X237" s="42"/>
    </row>
    <row r="238" spans="1:24" ht="372" x14ac:dyDescent="0.25">
      <c r="A238" s="53" t="s">
        <v>241</v>
      </c>
      <c r="B238" s="38" t="s">
        <v>80</v>
      </c>
      <c r="C238" s="38"/>
      <c r="D238" s="44" t="s">
        <v>166</v>
      </c>
      <c r="E238" s="16" t="s">
        <v>132</v>
      </c>
      <c r="F238" s="16" t="s">
        <v>149</v>
      </c>
      <c r="G238" s="16" t="s">
        <v>99</v>
      </c>
      <c r="H238" s="36"/>
      <c r="I238" s="37" t="s">
        <v>820</v>
      </c>
      <c r="J238" s="37" t="s">
        <v>274</v>
      </c>
      <c r="K238" s="37" t="s">
        <v>854</v>
      </c>
      <c r="L238" s="38" t="s">
        <v>818</v>
      </c>
      <c r="M238" s="38" t="s">
        <v>350</v>
      </c>
      <c r="N238" s="38" t="s">
        <v>93</v>
      </c>
      <c r="O238" s="38" t="s">
        <v>93</v>
      </c>
      <c r="P238" s="38" t="s">
        <v>93</v>
      </c>
      <c r="Q238" s="38" t="s">
        <v>93</v>
      </c>
      <c r="R238" s="38" t="s">
        <v>618</v>
      </c>
      <c r="S238" s="38" t="s">
        <v>616</v>
      </c>
      <c r="T238" s="38" t="s">
        <v>409</v>
      </c>
      <c r="U238" s="38" t="s">
        <v>93</v>
      </c>
      <c r="V238" s="38" t="s">
        <v>93</v>
      </c>
      <c r="W238" s="38"/>
      <c r="X238" s="42"/>
    </row>
    <row r="239" spans="1:24" ht="396" x14ac:dyDescent="0.25">
      <c r="A239" s="53" t="s">
        <v>241</v>
      </c>
      <c r="B239" s="38" t="s">
        <v>80</v>
      </c>
      <c r="C239" s="38"/>
      <c r="D239" s="44" t="s">
        <v>223</v>
      </c>
      <c r="E239" s="16" t="s">
        <v>97</v>
      </c>
      <c r="F239" s="16" t="s">
        <v>98</v>
      </c>
      <c r="G239" s="16" t="s">
        <v>200</v>
      </c>
      <c r="H239" s="36"/>
      <c r="I239" s="37" t="s">
        <v>820</v>
      </c>
      <c r="J239" s="37" t="s">
        <v>274</v>
      </c>
      <c r="K239" s="37" t="s">
        <v>854</v>
      </c>
      <c r="L239" s="38" t="s">
        <v>818</v>
      </c>
      <c r="M239" s="38" t="s">
        <v>350</v>
      </c>
      <c r="N239" s="38" t="s">
        <v>93</v>
      </c>
      <c r="O239" s="38" t="s">
        <v>93</v>
      </c>
      <c r="P239" s="38" t="s">
        <v>93</v>
      </c>
      <c r="Q239" s="38" t="s">
        <v>93</v>
      </c>
      <c r="R239" s="38" t="s">
        <v>619</v>
      </c>
      <c r="S239" s="38" t="s">
        <v>621</v>
      </c>
      <c r="T239" s="38" t="s">
        <v>620</v>
      </c>
      <c r="U239" s="38" t="s">
        <v>93</v>
      </c>
      <c r="V239" s="38" t="s">
        <v>93</v>
      </c>
      <c r="W239" s="38"/>
      <c r="X239" s="42"/>
    </row>
    <row r="240" spans="1:24" ht="180" x14ac:dyDescent="0.25">
      <c r="A240" s="53" t="s">
        <v>241</v>
      </c>
      <c r="B240" s="38" t="s">
        <v>80</v>
      </c>
      <c r="C240" s="38"/>
      <c r="D240" s="44" t="s">
        <v>166</v>
      </c>
      <c r="E240" s="16" t="s">
        <v>132</v>
      </c>
      <c r="F240" s="16" t="s">
        <v>149</v>
      </c>
      <c r="G240" s="16" t="s">
        <v>225</v>
      </c>
      <c r="H240" s="36"/>
      <c r="I240" s="37" t="s">
        <v>820</v>
      </c>
      <c r="J240" s="37" t="s">
        <v>286</v>
      </c>
      <c r="K240" s="37" t="s">
        <v>854</v>
      </c>
      <c r="L240" s="38" t="s">
        <v>818</v>
      </c>
      <c r="M240" s="38" t="s">
        <v>153</v>
      </c>
      <c r="N240" s="38"/>
      <c r="O240" s="38"/>
      <c r="P240" s="38"/>
      <c r="Q240" s="38"/>
      <c r="R240" s="38"/>
      <c r="S240" s="38" t="s">
        <v>623</v>
      </c>
      <c r="T240" s="38" t="s">
        <v>272</v>
      </c>
      <c r="U240" s="38"/>
      <c r="V240" s="38"/>
      <c r="W240" s="38"/>
      <c r="X240" s="42"/>
    </row>
    <row r="241" spans="1:24" ht="240" x14ac:dyDescent="0.25">
      <c r="A241" s="53" t="s">
        <v>241</v>
      </c>
      <c r="B241" s="38" t="s">
        <v>80</v>
      </c>
      <c r="C241" s="38"/>
      <c r="D241" s="44" t="s">
        <v>166</v>
      </c>
      <c r="E241" s="16" t="s">
        <v>132</v>
      </c>
      <c r="F241" s="16" t="s">
        <v>149</v>
      </c>
      <c r="G241" s="16" t="s">
        <v>225</v>
      </c>
      <c r="H241" s="36"/>
      <c r="I241" s="37" t="s">
        <v>820</v>
      </c>
      <c r="J241" s="37" t="s">
        <v>286</v>
      </c>
      <c r="K241" s="37" t="s">
        <v>854</v>
      </c>
      <c r="L241" s="38" t="s">
        <v>818</v>
      </c>
      <c r="M241" s="38" t="s">
        <v>153</v>
      </c>
      <c r="N241" s="38" t="s">
        <v>93</v>
      </c>
      <c r="O241" s="38" t="s">
        <v>93</v>
      </c>
      <c r="P241" s="38" t="s">
        <v>93</v>
      </c>
      <c r="Q241" s="38" t="s">
        <v>93</v>
      </c>
      <c r="R241" s="38" t="s">
        <v>93</v>
      </c>
      <c r="S241" s="38" t="s">
        <v>622</v>
      </c>
      <c r="T241" s="38" t="s">
        <v>409</v>
      </c>
      <c r="U241" s="38" t="s">
        <v>93</v>
      </c>
      <c r="V241" s="38" t="s">
        <v>93</v>
      </c>
      <c r="W241" s="38"/>
      <c r="X241" s="42"/>
    </row>
    <row r="242" spans="1:24" ht="120" x14ac:dyDescent="0.25">
      <c r="A242" s="53" t="s">
        <v>241</v>
      </c>
      <c r="B242" s="38" t="s">
        <v>80</v>
      </c>
      <c r="C242" s="38"/>
      <c r="D242" s="44" t="s">
        <v>166</v>
      </c>
      <c r="E242" s="16" t="s">
        <v>132</v>
      </c>
      <c r="F242" s="16" t="s">
        <v>149</v>
      </c>
      <c r="G242" s="16" t="s">
        <v>225</v>
      </c>
      <c r="H242" s="36"/>
      <c r="I242" s="37" t="s">
        <v>820</v>
      </c>
      <c r="J242" s="37" t="s">
        <v>286</v>
      </c>
      <c r="K242" s="37" t="s">
        <v>854</v>
      </c>
      <c r="L242" s="38" t="s">
        <v>818</v>
      </c>
      <c r="M242" s="38" t="s">
        <v>350</v>
      </c>
      <c r="N242" s="38" t="s">
        <v>93</v>
      </c>
      <c r="O242" s="38" t="s">
        <v>93</v>
      </c>
      <c r="P242" s="38" t="s">
        <v>93</v>
      </c>
      <c r="Q242" s="38" t="s">
        <v>93</v>
      </c>
      <c r="R242" s="38" t="s">
        <v>625</v>
      </c>
      <c r="S242" s="38" t="s">
        <v>624</v>
      </c>
      <c r="T242" s="38" t="s">
        <v>409</v>
      </c>
      <c r="U242" s="38" t="s">
        <v>93</v>
      </c>
      <c r="V242" s="38" t="s">
        <v>93</v>
      </c>
      <c r="W242" s="38"/>
      <c r="X242" s="42"/>
    </row>
    <row r="243" spans="1:24" ht="84" x14ac:dyDescent="0.25">
      <c r="A243" s="53" t="s">
        <v>241</v>
      </c>
      <c r="B243" s="38" t="s">
        <v>80</v>
      </c>
      <c r="C243" s="38"/>
      <c r="D243" s="44" t="s">
        <v>166</v>
      </c>
      <c r="E243" s="16" t="s">
        <v>132</v>
      </c>
      <c r="F243" s="16" t="s">
        <v>149</v>
      </c>
      <c r="G243" s="16" t="s">
        <v>225</v>
      </c>
      <c r="H243" s="36"/>
      <c r="I243" s="37" t="s">
        <v>820</v>
      </c>
      <c r="J243" s="37" t="s">
        <v>286</v>
      </c>
      <c r="K243" s="37" t="s">
        <v>854</v>
      </c>
      <c r="L243" s="38" t="s">
        <v>818</v>
      </c>
      <c r="M243" s="38" t="s">
        <v>350</v>
      </c>
      <c r="N243" s="38" t="s">
        <v>93</v>
      </c>
      <c r="O243" s="38" t="s">
        <v>93</v>
      </c>
      <c r="P243" s="38" t="s">
        <v>93</v>
      </c>
      <c r="Q243" s="38" t="s">
        <v>93</v>
      </c>
      <c r="R243" s="38" t="s">
        <v>627</v>
      </c>
      <c r="S243" s="38" t="s">
        <v>626</v>
      </c>
      <c r="T243" s="38" t="s">
        <v>409</v>
      </c>
      <c r="U243" s="38" t="s">
        <v>93</v>
      </c>
      <c r="V243" s="38" t="s">
        <v>93</v>
      </c>
      <c r="W243" s="38"/>
      <c r="X243" s="42"/>
    </row>
    <row r="244" spans="1:24" ht="180" x14ac:dyDescent="0.25">
      <c r="A244" s="53" t="s">
        <v>241</v>
      </c>
      <c r="B244" s="38" t="s">
        <v>80</v>
      </c>
      <c r="C244" s="38"/>
      <c r="D244" s="44" t="s">
        <v>166</v>
      </c>
      <c r="E244" s="16" t="s">
        <v>132</v>
      </c>
      <c r="F244" s="16" t="s">
        <v>149</v>
      </c>
      <c r="G244" s="16" t="s">
        <v>225</v>
      </c>
      <c r="H244" s="36"/>
      <c r="I244" s="37" t="s">
        <v>820</v>
      </c>
      <c r="J244" s="37" t="s">
        <v>286</v>
      </c>
      <c r="K244" s="37" t="s">
        <v>854</v>
      </c>
      <c r="L244" s="38" t="s">
        <v>818</v>
      </c>
      <c r="M244" s="38" t="s">
        <v>153</v>
      </c>
      <c r="N244" s="38" t="s">
        <v>93</v>
      </c>
      <c r="O244" s="38" t="s">
        <v>93</v>
      </c>
      <c r="P244" s="38" t="s">
        <v>93</v>
      </c>
      <c r="Q244" s="38" t="s">
        <v>93</v>
      </c>
      <c r="R244" s="38" t="s">
        <v>93</v>
      </c>
      <c r="S244" s="38" t="s">
        <v>628</v>
      </c>
      <c r="T244" s="38" t="s">
        <v>409</v>
      </c>
      <c r="U244" s="38" t="s">
        <v>93</v>
      </c>
      <c r="V244" s="38" t="s">
        <v>93</v>
      </c>
      <c r="W244" s="38"/>
      <c r="X244" s="42"/>
    </row>
    <row r="245" spans="1:24" ht="96" x14ac:dyDescent="0.25">
      <c r="A245" s="53" t="s">
        <v>80</v>
      </c>
      <c r="B245" s="38" t="s">
        <v>13</v>
      </c>
      <c r="C245" s="38"/>
      <c r="D245" s="44" t="s">
        <v>166</v>
      </c>
      <c r="E245" s="16" t="s">
        <v>132</v>
      </c>
      <c r="F245" s="16" t="s">
        <v>149</v>
      </c>
      <c r="G245" s="16" t="s">
        <v>225</v>
      </c>
      <c r="H245" s="36"/>
      <c r="I245" s="37" t="s">
        <v>820</v>
      </c>
      <c r="J245" s="37" t="s">
        <v>274</v>
      </c>
      <c r="K245" s="37" t="s">
        <v>839</v>
      </c>
      <c r="L245" s="38" t="s">
        <v>818</v>
      </c>
      <c r="M245" s="38" t="s">
        <v>630</v>
      </c>
      <c r="N245" s="38" t="s">
        <v>93</v>
      </c>
      <c r="O245" s="38" t="s">
        <v>93</v>
      </c>
      <c r="P245" s="38" t="s">
        <v>93</v>
      </c>
      <c r="Q245" s="38" t="s">
        <v>93</v>
      </c>
      <c r="R245" s="38" t="s">
        <v>673</v>
      </c>
      <c r="S245" s="36" t="s">
        <v>632</v>
      </c>
      <c r="T245" s="38" t="s">
        <v>409</v>
      </c>
      <c r="U245" s="38" t="s">
        <v>93</v>
      </c>
      <c r="V245" s="38" t="s">
        <v>93</v>
      </c>
      <c r="W245" s="38"/>
      <c r="X245" s="42"/>
    </row>
    <row r="246" spans="1:24" ht="96" x14ac:dyDescent="0.25">
      <c r="A246" s="53" t="s">
        <v>80</v>
      </c>
      <c r="B246" s="38" t="s">
        <v>13</v>
      </c>
      <c r="C246" s="38"/>
      <c r="D246" s="44" t="s">
        <v>166</v>
      </c>
      <c r="E246" s="16" t="s">
        <v>132</v>
      </c>
      <c r="F246" s="16" t="s">
        <v>149</v>
      </c>
      <c r="G246" s="16" t="s">
        <v>99</v>
      </c>
      <c r="H246" s="36"/>
      <c r="I246" s="37" t="s">
        <v>820</v>
      </c>
      <c r="J246" s="37" t="s">
        <v>274</v>
      </c>
      <c r="K246" s="37" t="s">
        <v>840</v>
      </c>
      <c r="L246" s="38" t="s">
        <v>818</v>
      </c>
      <c r="M246" s="38" t="s">
        <v>631</v>
      </c>
      <c r="N246" s="38" t="s">
        <v>93</v>
      </c>
      <c r="O246" s="38" t="s">
        <v>93</v>
      </c>
      <c r="P246" s="38" t="s">
        <v>93</v>
      </c>
      <c r="Q246" s="38" t="s">
        <v>93</v>
      </c>
      <c r="R246" s="38" t="s">
        <v>672</v>
      </c>
      <c r="S246" s="38" t="s">
        <v>629</v>
      </c>
      <c r="T246" s="38" t="s">
        <v>409</v>
      </c>
      <c r="U246" s="38" t="s">
        <v>93</v>
      </c>
      <c r="V246" s="38" t="s">
        <v>93</v>
      </c>
      <c r="W246" s="38"/>
      <c r="X246" s="42"/>
    </row>
    <row r="247" spans="1:24" ht="96" x14ac:dyDescent="0.25">
      <c r="A247" s="53" t="s">
        <v>80</v>
      </c>
      <c r="B247" s="38" t="s">
        <v>13</v>
      </c>
      <c r="C247" s="38"/>
      <c r="D247" s="44" t="s">
        <v>166</v>
      </c>
      <c r="E247" s="16" t="s">
        <v>132</v>
      </c>
      <c r="F247" s="16" t="s">
        <v>149</v>
      </c>
      <c r="G247" s="16" t="s">
        <v>99</v>
      </c>
      <c r="H247" s="36"/>
      <c r="I247" s="37" t="s">
        <v>820</v>
      </c>
      <c r="J247" s="37" t="s">
        <v>274</v>
      </c>
      <c r="K247" s="37" t="s">
        <v>842</v>
      </c>
      <c r="L247" s="38" t="s">
        <v>818</v>
      </c>
      <c r="M247" s="38" t="s">
        <v>635</v>
      </c>
      <c r="N247" s="38" t="s">
        <v>93</v>
      </c>
      <c r="O247" s="38" t="s">
        <v>93</v>
      </c>
      <c r="P247" s="38" t="s">
        <v>93</v>
      </c>
      <c r="Q247" s="38" t="s">
        <v>93</v>
      </c>
      <c r="R247" s="38" t="s">
        <v>671</v>
      </c>
      <c r="S247" s="38" t="s">
        <v>633</v>
      </c>
      <c r="T247" s="38" t="s">
        <v>409</v>
      </c>
      <c r="U247" s="38" t="s">
        <v>93</v>
      </c>
      <c r="V247" s="38" t="s">
        <v>93</v>
      </c>
      <c r="W247" s="38"/>
      <c r="X247" s="42"/>
    </row>
    <row r="248" spans="1:24" ht="108" x14ac:dyDescent="0.25">
      <c r="A248" s="53" t="s">
        <v>80</v>
      </c>
      <c r="B248" s="38" t="s">
        <v>13</v>
      </c>
      <c r="C248" s="38"/>
      <c r="D248" s="44" t="s">
        <v>166</v>
      </c>
      <c r="E248" s="16" t="s">
        <v>132</v>
      </c>
      <c r="F248" s="16" t="s">
        <v>149</v>
      </c>
      <c r="G248" s="16" t="s">
        <v>99</v>
      </c>
      <c r="H248" s="36"/>
      <c r="I248" s="37" t="s">
        <v>820</v>
      </c>
      <c r="J248" s="37" t="s">
        <v>274</v>
      </c>
      <c r="K248" s="37" t="s">
        <v>839</v>
      </c>
      <c r="L248" s="38" t="s">
        <v>818</v>
      </c>
      <c r="M248" s="38" t="s">
        <v>630</v>
      </c>
      <c r="N248" s="38" t="s">
        <v>93</v>
      </c>
      <c r="O248" s="38" t="s">
        <v>93</v>
      </c>
      <c r="P248" s="38" t="s">
        <v>93</v>
      </c>
      <c r="Q248" s="38" t="s">
        <v>93</v>
      </c>
      <c r="R248" s="38" t="s">
        <v>670</v>
      </c>
      <c r="S248" s="38" t="s">
        <v>634</v>
      </c>
      <c r="T248" s="38" t="s">
        <v>409</v>
      </c>
      <c r="U248" s="38" t="s">
        <v>93</v>
      </c>
      <c r="V248" s="38" t="s">
        <v>93</v>
      </c>
      <c r="W248" s="38"/>
      <c r="X248" s="42"/>
    </row>
    <row r="249" spans="1:24" ht="84" x14ac:dyDescent="0.25">
      <c r="A249" s="53" t="s">
        <v>80</v>
      </c>
      <c r="B249" s="38" t="s">
        <v>13</v>
      </c>
      <c r="C249" s="38"/>
      <c r="D249" s="44" t="s">
        <v>166</v>
      </c>
      <c r="E249" s="16" t="s">
        <v>132</v>
      </c>
      <c r="F249" s="16" t="s">
        <v>149</v>
      </c>
      <c r="G249" s="16" t="s">
        <v>99</v>
      </c>
      <c r="H249" s="36"/>
      <c r="I249" s="37" t="s">
        <v>820</v>
      </c>
      <c r="J249" s="37" t="s">
        <v>274</v>
      </c>
      <c r="K249" s="37" t="s">
        <v>814</v>
      </c>
      <c r="L249" s="38" t="s">
        <v>980</v>
      </c>
      <c r="M249" s="38" t="s">
        <v>636</v>
      </c>
      <c r="N249" s="38" t="s">
        <v>93</v>
      </c>
      <c r="O249" s="38" t="s">
        <v>93</v>
      </c>
      <c r="P249" s="38" t="s">
        <v>93</v>
      </c>
      <c r="Q249" s="38" t="s">
        <v>93</v>
      </c>
      <c r="R249" s="38" t="s">
        <v>669</v>
      </c>
      <c r="S249" s="38" t="s">
        <v>637</v>
      </c>
      <c r="T249" s="38" t="s">
        <v>409</v>
      </c>
      <c r="U249" s="38" t="s">
        <v>93</v>
      </c>
      <c r="V249" s="38" t="s">
        <v>93</v>
      </c>
      <c r="W249" s="38"/>
      <c r="X249" s="42"/>
    </row>
    <row r="250" spans="1:24" ht="96" x14ac:dyDescent="0.25">
      <c r="A250" s="53" t="s">
        <v>80</v>
      </c>
      <c r="B250" s="38" t="s">
        <v>13</v>
      </c>
      <c r="C250" s="38"/>
      <c r="D250" s="44" t="s">
        <v>166</v>
      </c>
      <c r="E250" s="16" t="s">
        <v>132</v>
      </c>
      <c r="F250" s="16" t="s">
        <v>149</v>
      </c>
      <c r="G250" s="16" t="s">
        <v>99</v>
      </c>
      <c r="H250" s="36"/>
      <c r="I250" s="37" t="s">
        <v>820</v>
      </c>
      <c r="J250" s="37" t="s">
        <v>274</v>
      </c>
      <c r="K250" s="37" t="s">
        <v>814</v>
      </c>
      <c r="L250" s="38" t="s">
        <v>980</v>
      </c>
      <c r="M250" s="38" t="s">
        <v>115</v>
      </c>
      <c r="N250" s="38" t="s">
        <v>93</v>
      </c>
      <c r="O250" s="38" t="s">
        <v>93</v>
      </c>
      <c r="P250" s="38" t="s">
        <v>93</v>
      </c>
      <c r="Q250" s="38" t="s">
        <v>93</v>
      </c>
      <c r="R250" s="38" t="s">
        <v>668</v>
      </c>
      <c r="S250" s="38" t="s">
        <v>638</v>
      </c>
      <c r="T250" s="38" t="s">
        <v>409</v>
      </c>
      <c r="U250" s="38" t="s">
        <v>93</v>
      </c>
      <c r="V250" s="38" t="s">
        <v>93</v>
      </c>
      <c r="W250" s="38"/>
      <c r="X250" s="42"/>
    </row>
    <row r="251" spans="1:24" ht="96" x14ac:dyDescent="0.25">
      <c r="A251" s="53" t="s">
        <v>80</v>
      </c>
      <c r="B251" s="38" t="s">
        <v>13</v>
      </c>
      <c r="C251" s="38"/>
      <c r="D251" s="44" t="s">
        <v>166</v>
      </c>
      <c r="E251" s="16" t="s">
        <v>132</v>
      </c>
      <c r="F251" s="16" t="s">
        <v>149</v>
      </c>
      <c r="G251" s="16" t="s">
        <v>225</v>
      </c>
      <c r="H251" s="36"/>
      <c r="I251" s="37" t="s">
        <v>820</v>
      </c>
      <c r="J251" s="37" t="s">
        <v>274</v>
      </c>
      <c r="K251" s="37" t="s">
        <v>841</v>
      </c>
      <c r="L251" s="38" t="s">
        <v>818</v>
      </c>
      <c r="M251" s="38" t="s">
        <v>641</v>
      </c>
      <c r="N251" s="38" t="s">
        <v>93</v>
      </c>
      <c r="O251" s="38" t="s">
        <v>93</v>
      </c>
      <c r="P251" s="38" t="s">
        <v>93</v>
      </c>
      <c r="Q251" s="38" t="s">
        <v>93</v>
      </c>
      <c r="R251" s="38" t="s">
        <v>640</v>
      </c>
      <c r="S251" s="38" t="s">
        <v>639</v>
      </c>
      <c r="T251" s="38" t="s">
        <v>409</v>
      </c>
      <c r="U251" s="38" t="s">
        <v>93</v>
      </c>
      <c r="V251" s="38" t="s">
        <v>93</v>
      </c>
      <c r="W251" s="38"/>
      <c r="X251" s="42"/>
    </row>
    <row r="252" spans="1:24" ht="84" x14ac:dyDescent="0.25">
      <c r="A252" s="53" t="s">
        <v>204</v>
      </c>
      <c r="B252" s="38" t="s">
        <v>80</v>
      </c>
      <c r="C252" s="38" t="s">
        <v>13</v>
      </c>
      <c r="D252" s="44" t="s">
        <v>166</v>
      </c>
      <c r="E252" s="16" t="s">
        <v>132</v>
      </c>
      <c r="F252" s="16" t="s">
        <v>149</v>
      </c>
      <c r="G252" s="16" t="s">
        <v>200</v>
      </c>
      <c r="H252" s="36"/>
      <c r="I252" s="37" t="s">
        <v>820</v>
      </c>
      <c r="J252" s="37" t="s">
        <v>274</v>
      </c>
      <c r="K252" s="37" t="s">
        <v>927</v>
      </c>
      <c r="L252" s="38" t="s">
        <v>980</v>
      </c>
      <c r="M252" s="38" t="s">
        <v>115</v>
      </c>
      <c r="N252" s="38" t="s">
        <v>93</v>
      </c>
      <c r="O252" s="38" t="s">
        <v>93</v>
      </c>
      <c r="P252" s="38" t="s">
        <v>93</v>
      </c>
      <c r="Q252" s="38" t="s">
        <v>93</v>
      </c>
      <c r="R252" s="38" t="s">
        <v>667</v>
      </c>
      <c r="S252" s="38" t="s">
        <v>642</v>
      </c>
      <c r="T252" s="38" t="s">
        <v>409</v>
      </c>
      <c r="U252" s="38" t="s">
        <v>93</v>
      </c>
      <c r="V252" s="38" t="s">
        <v>93</v>
      </c>
      <c r="W252" s="38"/>
      <c r="X252" s="42"/>
    </row>
    <row r="253" spans="1:24" ht="108" x14ac:dyDescent="0.25">
      <c r="A253" s="53" t="s">
        <v>4</v>
      </c>
      <c r="B253" s="38" t="s">
        <v>13</v>
      </c>
      <c r="C253" s="38"/>
      <c r="D253" s="44" t="s">
        <v>151</v>
      </c>
      <c r="E253" s="16" t="s">
        <v>83</v>
      </c>
      <c r="F253" s="16" t="s">
        <v>84</v>
      </c>
      <c r="G253" s="16" t="s">
        <v>159</v>
      </c>
      <c r="H253" s="36"/>
      <c r="I253" s="37" t="s">
        <v>800</v>
      </c>
      <c r="J253" s="37" t="s">
        <v>274</v>
      </c>
      <c r="K253" s="37" t="s">
        <v>817</v>
      </c>
      <c r="L253" s="38" t="s">
        <v>797</v>
      </c>
      <c r="M253" s="38" t="s">
        <v>115</v>
      </c>
      <c r="N253" s="38" t="s">
        <v>93</v>
      </c>
      <c r="O253" s="38" t="s">
        <v>93</v>
      </c>
      <c r="P253" s="38" t="s">
        <v>93</v>
      </c>
      <c r="Q253" s="38" t="s">
        <v>93</v>
      </c>
      <c r="R253" s="38" t="s">
        <v>666</v>
      </c>
      <c r="S253" s="38" t="s">
        <v>643</v>
      </c>
      <c r="T253" s="38" t="s">
        <v>409</v>
      </c>
      <c r="U253" s="38" t="s">
        <v>93</v>
      </c>
      <c r="V253" s="38" t="s">
        <v>93</v>
      </c>
      <c r="W253" s="38"/>
      <c r="X253" s="42"/>
    </row>
    <row r="254" spans="1:24" ht="84" x14ac:dyDescent="0.25">
      <c r="A254" s="53" t="s">
        <v>80</v>
      </c>
      <c r="B254" s="38" t="s">
        <v>204</v>
      </c>
      <c r="C254" s="38" t="s">
        <v>13</v>
      </c>
      <c r="D254" s="44" t="s">
        <v>166</v>
      </c>
      <c r="E254" s="16" t="s">
        <v>132</v>
      </c>
      <c r="F254" s="16" t="s">
        <v>149</v>
      </c>
      <c r="G254" s="16" t="s">
        <v>200</v>
      </c>
      <c r="H254" s="36"/>
      <c r="I254" s="37" t="s">
        <v>820</v>
      </c>
      <c r="J254" s="37" t="s">
        <v>274</v>
      </c>
      <c r="K254" s="37" t="s">
        <v>847</v>
      </c>
      <c r="L254" s="38" t="s">
        <v>818</v>
      </c>
      <c r="M254" s="38" t="s">
        <v>644</v>
      </c>
      <c r="N254" s="38" t="s">
        <v>93</v>
      </c>
      <c r="O254" s="38" t="s">
        <v>93</v>
      </c>
      <c r="P254" s="38" t="s">
        <v>93</v>
      </c>
      <c r="Q254" s="38" t="s">
        <v>93</v>
      </c>
      <c r="R254" s="38" t="s">
        <v>665</v>
      </c>
      <c r="S254" s="38" t="s">
        <v>645</v>
      </c>
      <c r="T254" s="38" t="s">
        <v>409</v>
      </c>
      <c r="U254" s="38" t="s">
        <v>93</v>
      </c>
      <c r="V254" s="38" t="s">
        <v>93</v>
      </c>
      <c r="W254" s="38"/>
      <c r="X254" s="42"/>
    </row>
    <row r="255" spans="1:24" ht="120" x14ac:dyDescent="0.25">
      <c r="A255" s="53" t="s">
        <v>80</v>
      </c>
      <c r="B255" s="38" t="s">
        <v>204</v>
      </c>
      <c r="C255" s="38" t="s">
        <v>13</v>
      </c>
      <c r="D255" s="44" t="s">
        <v>166</v>
      </c>
      <c r="E255" s="16" t="s">
        <v>132</v>
      </c>
      <c r="F255" s="16" t="s">
        <v>149</v>
      </c>
      <c r="G255" s="16" t="s">
        <v>200</v>
      </c>
      <c r="H255" s="36"/>
      <c r="I255" s="37" t="s">
        <v>820</v>
      </c>
      <c r="J255" s="37" t="s">
        <v>274</v>
      </c>
      <c r="K255" s="37" t="s">
        <v>814</v>
      </c>
      <c r="L255" s="38" t="s">
        <v>980</v>
      </c>
      <c r="M255" s="38" t="s">
        <v>115</v>
      </c>
      <c r="N255" s="38" t="s">
        <v>93</v>
      </c>
      <c r="O255" s="38" t="s">
        <v>93</v>
      </c>
      <c r="P255" s="38" t="s">
        <v>93</v>
      </c>
      <c r="Q255" s="38" t="s">
        <v>93</v>
      </c>
      <c r="R255" s="38" t="s">
        <v>664</v>
      </c>
      <c r="S255" s="38" t="s">
        <v>646</v>
      </c>
      <c r="T255" s="38" t="s">
        <v>409</v>
      </c>
      <c r="U255" s="38" t="s">
        <v>93</v>
      </c>
      <c r="V255" s="38" t="s">
        <v>93</v>
      </c>
      <c r="W255" s="38"/>
      <c r="X255" s="42"/>
    </row>
    <row r="256" spans="1:24" ht="108" x14ac:dyDescent="0.25">
      <c r="A256" s="53" t="s">
        <v>205</v>
      </c>
      <c r="B256" s="38"/>
      <c r="C256" s="38"/>
      <c r="D256" s="44" t="s">
        <v>151</v>
      </c>
      <c r="E256" s="16" t="s">
        <v>83</v>
      </c>
      <c r="F256" s="16" t="s">
        <v>84</v>
      </c>
      <c r="G256" s="16" t="s">
        <v>159</v>
      </c>
      <c r="H256" s="36"/>
      <c r="I256" s="37" t="s">
        <v>820</v>
      </c>
      <c r="J256" s="37" t="s">
        <v>274</v>
      </c>
      <c r="K256" s="37" t="s">
        <v>864</v>
      </c>
      <c r="L256" s="38" t="s">
        <v>980</v>
      </c>
      <c r="M256" s="38" t="s">
        <v>115</v>
      </c>
      <c r="N256" s="38" t="s">
        <v>93</v>
      </c>
      <c r="O256" s="38" t="s">
        <v>93</v>
      </c>
      <c r="P256" s="38" t="s">
        <v>93</v>
      </c>
      <c r="Q256" s="38" t="s">
        <v>93</v>
      </c>
      <c r="R256" s="38" t="s">
        <v>663</v>
      </c>
      <c r="S256" s="38" t="s">
        <v>647</v>
      </c>
      <c r="T256" s="38" t="s">
        <v>409</v>
      </c>
      <c r="U256" s="38" t="s">
        <v>93</v>
      </c>
      <c r="V256" s="38" t="s">
        <v>93</v>
      </c>
      <c r="W256" s="38"/>
      <c r="X256" s="42"/>
    </row>
    <row r="257" spans="1:24" ht="120" x14ac:dyDescent="0.25">
      <c r="A257" s="53" t="s">
        <v>80</v>
      </c>
      <c r="B257" s="38"/>
      <c r="C257" s="38"/>
      <c r="D257" s="44" t="s">
        <v>166</v>
      </c>
      <c r="E257" s="16" t="s">
        <v>132</v>
      </c>
      <c r="F257" s="16" t="s">
        <v>149</v>
      </c>
      <c r="G257" s="16" t="s">
        <v>225</v>
      </c>
      <c r="H257" s="36"/>
      <c r="I257" s="37" t="s">
        <v>820</v>
      </c>
      <c r="J257" s="37" t="s">
        <v>274</v>
      </c>
      <c r="K257" s="37" t="s">
        <v>848</v>
      </c>
      <c r="L257" s="38" t="s">
        <v>818</v>
      </c>
      <c r="M257" s="38" t="s">
        <v>115</v>
      </c>
      <c r="N257" s="38" t="s">
        <v>93</v>
      </c>
      <c r="O257" s="38" t="s">
        <v>93</v>
      </c>
      <c r="P257" s="38" t="s">
        <v>93</v>
      </c>
      <c r="Q257" s="38" t="s">
        <v>93</v>
      </c>
      <c r="R257" s="38" t="s">
        <v>662</v>
      </c>
      <c r="S257" s="38" t="s">
        <v>648</v>
      </c>
      <c r="T257" s="38" t="s">
        <v>409</v>
      </c>
      <c r="U257" s="38" t="s">
        <v>93</v>
      </c>
      <c r="V257" s="38" t="s">
        <v>93</v>
      </c>
      <c r="W257" s="38"/>
      <c r="X257" s="42"/>
    </row>
    <row r="258" spans="1:24" ht="108" x14ac:dyDescent="0.25">
      <c r="A258" s="53" t="s">
        <v>80</v>
      </c>
      <c r="B258" s="38"/>
      <c r="C258" s="38"/>
      <c r="D258" s="44" t="s">
        <v>151</v>
      </c>
      <c r="E258" s="16" t="s">
        <v>83</v>
      </c>
      <c r="F258" s="16" t="s">
        <v>84</v>
      </c>
      <c r="G258" s="16" t="s">
        <v>85</v>
      </c>
      <c r="H258" s="36"/>
      <c r="I258" s="37" t="s">
        <v>820</v>
      </c>
      <c r="J258" s="37" t="s">
        <v>274</v>
      </c>
      <c r="K258" s="37" t="s">
        <v>849</v>
      </c>
      <c r="L258" s="38" t="s">
        <v>818</v>
      </c>
      <c r="M258" s="38" t="s">
        <v>115</v>
      </c>
      <c r="N258" s="38" t="s">
        <v>93</v>
      </c>
      <c r="O258" s="38" t="s">
        <v>93</v>
      </c>
      <c r="P258" s="38" t="s">
        <v>93</v>
      </c>
      <c r="Q258" s="38" t="s">
        <v>93</v>
      </c>
      <c r="R258" s="38" t="s">
        <v>661</v>
      </c>
      <c r="S258" s="38" t="s">
        <v>649</v>
      </c>
      <c r="T258" s="38" t="s">
        <v>409</v>
      </c>
      <c r="U258" s="38" t="s">
        <v>93</v>
      </c>
      <c r="V258" s="38" t="s">
        <v>93</v>
      </c>
      <c r="W258" s="38"/>
      <c r="X258" s="42"/>
    </row>
    <row r="259" spans="1:24" ht="96" x14ac:dyDescent="0.25">
      <c r="A259" s="53" t="s">
        <v>183</v>
      </c>
      <c r="B259" s="38" t="s">
        <v>80</v>
      </c>
      <c r="C259" s="38" t="s">
        <v>13</v>
      </c>
      <c r="D259" s="44" t="s">
        <v>151</v>
      </c>
      <c r="E259" s="16" t="s">
        <v>83</v>
      </c>
      <c r="F259" s="16" t="s">
        <v>84</v>
      </c>
      <c r="G259" s="16" t="s">
        <v>159</v>
      </c>
      <c r="H259" s="36"/>
      <c r="I259" s="37" t="s">
        <v>800</v>
      </c>
      <c r="J259" s="37" t="s">
        <v>274</v>
      </c>
      <c r="K259" s="37" t="s">
        <v>907</v>
      </c>
      <c r="L259" s="38" t="s">
        <v>818</v>
      </c>
      <c r="M259" s="38" t="s">
        <v>115</v>
      </c>
      <c r="N259" s="38" t="s">
        <v>93</v>
      </c>
      <c r="O259" s="38" t="s">
        <v>93</v>
      </c>
      <c r="P259" s="38" t="s">
        <v>93</v>
      </c>
      <c r="Q259" s="38" t="s">
        <v>93</v>
      </c>
      <c r="R259" s="38" t="s">
        <v>651</v>
      </c>
      <c r="S259" s="38" t="s">
        <v>650</v>
      </c>
      <c r="T259" s="38" t="s">
        <v>409</v>
      </c>
      <c r="U259" s="38" t="s">
        <v>93</v>
      </c>
      <c r="V259" s="38" t="s">
        <v>93</v>
      </c>
      <c r="W259" s="38"/>
      <c r="X259" s="42"/>
    </row>
    <row r="260" spans="1:24" ht="72" x14ac:dyDescent="0.25">
      <c r="A260" s="53" t="s">
        <v>204</v>
      </c>
      <c r="B260" s="38" t="s">
        <v>80</v>
      </c>
      <c r="C260" s="38" t="s">
        <v>13</v>
      </c>
      <c r="D260" s="44" t="s">
        <v>166</v>
      </c>
      <c r="E260" s="16" t="s">
        <v>132</v>
      </c>
      <c r="F260" s="16" t="s">
        <v>149</v>
      </c>
      <c r="G260" s="16" t="s">
        <v>200</v>
      </c>
      <c r="H260" s="36"/>
      <c r="I260" s="37" t="s">
        <v>820</v>
      </c>
      <c r="J260" s="37" t="s">
        <v>274</v>
      </c>
      <c r="K260" s="37" t="s">
        <v>978</v>
      </c>
      <c r="L260" s="38" t="s">
        <v>980</v>
      </c>
      <c r="M260" s="38" t="s">
        <v>115</v>
      </c>
      <c r="N260" s="38" t="s">
        <v>93</v>
      </c>
      <c r="O260" s="38" t="s">
        <v>93</v>
      </c>
      <c r="P260" s="38" t="s">
        <v>93</v>
      </c>
      <c r="Q260" s="38" t="s">
        <v>93</v>
      </c>
      <c r="R260" s="38" t="s">
        <v>659</v>
      </c>
      <c r="S260" s="38" t="s">
        <v>652</v>
      </c>
      <c r="T260" s="38" t="s">
        <v>409</v>
      </c>
      <c r="U260" s="38" t="s">
        <v>93</v>
      </c>
      <c r="V260" s="38" t="s">
        <v>93</v>
      </c>
      <c r="W260" s="38"/>
      <c r="X260" s="42"/>
    </row>
    <row r="261" spans="1:24" ht="96" x14ac:dyDescent="0.25">
      <c r="A261" s="53" t="s">
        <v>79</v>
      </c>
      <c r="B261" s="38" t="s">
        <v>241</v>
      </c>
      <c r="C261" s="38" t="s">
        <v>13</v>
      </c>
      <c r="D261" s="44" t="s">
        <v>246</v>
      </c>
      <c r="E261" s="16" t="s">
        <v>132</v>
      </c>
      <c r="F261" s="16" t="s">
        <v>133</v>
      </c>
      <c r="G261" s="16" t="s">
        <v>225</v>
      </c>
      <c r="H261" s="36"/>
      <c r="I261" s="37" t="s">
        <v>800</v>
      </c>
      <c r="J261" s="37" t="s">
        <v>274</v>
      </c>
      <c r="K261" s="37" t="s">
        <v>881</v>
      </c>
      <c r="L261" s="38" t="s">
        <v>980</v>
      </c>
      <c r="M261" s="38" t="s">
        <v>115</v>
      </c>
      <c r="N261" s="38" t="s">
        <v>93</v>
      </c>
      <c r="O261" s="38" t="s">
        <v>93</v>
      </c>
      <c r="P261" s="38" t="s">
        <v>653</v>
      </c>
      <c r="Q261" s="38" t="s">
        <v>653</v>
      </c>
      <c r="R261" s="38" t="s">
        <v>660</v>
      </c>
      <c r="S261" s="38" t="s">
        <v>654</v>
      </c>
      <c r="T261" s="38" t="s">
        <v>409</v>
      </c>
      <c r="U261" s="38" t="s">
        <v>93</v>
      </c>
      <c r="V261" s="38" t="s">
        <v>93</v>
      </c>
      <c r="W261" s="38"/>
      <c r="X261" s="42"/>
    </row>
    <row r="262" spans="1:24" ht="72" x14ac:dyDescent="0.25">
      <c r="A262" s="53" t="s">
        <v>229</v>
      </c>
      <c r="B262" s="38"/>
      <c r="C262" s="38"/>
      <c r="D262" s="44" t="s">
        <v>151</v>
      </c>
      <c r="E262" s="16" t="s">
        <v>83</v>
      </c>
      <c r="F262" s="16" t="s">
        <v>84</v>
      </c>
      <c r="G262" s="16" t="s">
        <v>159</v>
      </c>
      <c r="H262" s="36"/>
      <c r="I262" s="37" t="s">
        <v>800</v>
      </c>
      <c r="J262" s="37" t="s">
        <v>274</v>
      </c>
      <c r="K262" s="37" t="s">
        <v>868</v>
      </c>
      <c r="L262" s="38" t="s">
        <v>818</v>
      </c>
      <c r="M262" s="38" t="s">
        <v>115</v>
      </c>
      <c r="N262" s="38" t="s">
        <v>93</v>
      </c>
      <c r="O262" s="38" t="s">
        <v>93</v>
      </c>
      <c r="P262" s="38" t="s">
        <v>93</v>
      </c>
      <c r="Q262" s="38" t="s">
        <v>93</v>
      </c>
      <c r="R262" s="38" t="s">
        <v>657</v>
      </c>
      <c r="S262" s="38" t="s">
        <v>655</v>
      </c>
      <c r="T262" s="38" t="s">
        <v>409</v>
      </c>
      <c r="U262" s="38" t="s">
        <v>93</v>
      </c>
      <c r="V262" s="38" t="s">
        <v>93</v>
      </c>
      <c r="W262" s="38"/>
      <c r="X262" s="42"/>
    </row>
    <row r="263" spans="1:24" ht="84" x14ac:dyDescent="0.25">
      <c r="A263" s="53" t="s">
        <v>204</v>
      </c>
      <c r="B263" s="38" t="s">
        <v>13</v>
      </c>
      <c r="C263" s="38"/>
      <c r="D263" s="44" t="s">
        <v>166</v>
      </c>
      <c r="E263" s="16" t="s">
        <v>132</v>
      </c>
      <c r="F263" s="16" t="s">
        <v>133</v>
      </c>
      <c r="G263" s="16" t="s">
        <v>200</v>
      </c>
      <c r="H263" s="36"/>
      <c r="I263" s="37" t="s">
        <v>820</v>
      </c>
      <c r="J263" s="37" t="s">
        <v>274</v>
      </c>
      <c r="K263" s="37" t="s">
        <v>928</v>
      </c>
      <c r="L263" s="38" t="s">
        <v>980</v>
      </c>
      <c r="M263" s="38" t="s">
        <v>115</v>
      </c>
      <c r="N263" s="38" t="s">
        <v>93</v>
      </c>
      <c r="O263" s="38" t="s">
        <v>93</v>
      </c>
      <c r="P263" s="38" t="s">
        <v>93</v>
      </c>
      <c r="Q263" s="38" t="s">
        <v>93</v>
      </c>
      <c r="R263" s="38" t="s">
        <v>658</v>
      </c>
      <c r="S263" s="38" t="s">
        <v>656</v>
      </c>
      <c r="T263" s="38" t="s">
        <v>409</v>
      </c>
      <c r="U263" s="38" t="s">
        <v>93</v>
      </c>
      <c r="V263" s="38" t="s">
        <v>93</v>
      </c>
      <c r="W263" s="38"/>
      <c r="X263" s="42"/>
    </row>
    <row r="264" spans="1:24" ht="84" x14ac:dyDescent="0.25">
      <c r="A264" s="74" t="s">
        <v>195</v>
      </c>
      <c r="B264" s="74" t="s">
        <v>264</v>
      </c>
      <c r="C264" s="74" t="s">
        <v>13</v>
      </c>
      <c r="D264" s="44" t="s">
        <v>151</v>
      </c>
      <c r="E264" s="16" t="s">
        <v>83</v>
      </c>
      <c r="F264" s="16" t="s">
        <v>84</v>
      </c>
      <c r="G264" s="16" t="s">
        <v>159</v>
      </c>
      <c r="H264" s="74"/>
      <c r="I264" s="74" t="s">
        <v>800</v>
      </c>
      <c r="J264" s="74" t="s">
        <v>181</v>
      </c>
      <c r="K264" s="74" t="s">
        <v>1021</v>
      </c>
      <c r="L264" s="38" t="s">
        <v>797</v>
      </c>
      <c r="M264" s="74" t="s">
        <v>1035</v>
      </c>
      <c r="N264" s="74" t="s">
        <v>93</v>
      </c>
      <c r="O264" s="74" t="s">
        <v>93</v>
      </c>
      <c r="P264" s="74" t="s">
        <v>93</v>
      </c>
      <c r="Q264" s="74" t="s">
        <v>1036</v>
      </c>
      <c r="R264" s="74" t="s">
        <v>93</v>
      </c>
      <c r="S264" s="74" t="s">
        <v>93</v>
      </c>
      <c r="T264" s="74" t="s">
        <v>93</v>
      </c>
      <c r="U264" s="74" t="s">
        <v>93</v>
      </c>
      <c r="V264" s="74" t="s">
        <v>1036</v>
      </c>
      <c r="W264" s="74" t="s">
        <v>93</v>
      </c>
      <c r="X264" s="73"/>
    </row>
    <row r="265" spans="1:24" ht="120.75" thickBot="1" x14ac:dyDescent="0.3">
      <c r="A265" s="54" t="s">
        <v>80</v>
      </c>
      <c r="B265" s="51" t="s">
        <v>13</v>
      </c>
      <c r="C265" s="51"/>
      <c r="D265" s="55" t="s">
        <v>166</v>
      </c>
      <c r="E265" s="25" t="s">
        <v>132</v>
      </c>
      <c r="F265" s="25" t="s">
        <v>133</v>
      </c>
      <c r="G265" s="25" t="s">
        <v>200</v>
      </c>
      <c r="H265" s="49"/>
      <c r="I265" s="50" t="s">
        <v>820</v>
      </c>
      <c r="J265" s="50" t="s">
        <v>274</v>
      </c>
      <c r="K265" s="50" t="s">
        <v>850</v>
      </c>
      <c r="L265" s="51" t="s">
        <v>818</v>
      </c>
      <c r="M265" s="51" t="s">
        <v>271</v>
      </c>
      <c r="N265" s="51" t="s">
        <v>93</v>
      </c>
      <c r="O265" s="51" t="s">
        <v>93</v>
      </c>
      <c r="P265" s="51" t="s">
        <v>93</v>
      </c>
      <c r="Q265" s="51" t="s">
        <v>93</v>
      </c>
      <c r="R265" s="51" t="s">
        <v>674</v>
      </c>
      <c r="S265" s="51" t="s">
        <v>93</v>
      </c>
      <c r="T265" s="51" t="s">
        <v>93</v>
      </c>
      <c r="U265" s="51" t="s">
        <v>93</v>
      </c>
      <c r="V265" s="51" t="s">
        <v>93</v>
      </c>
      <c r="W265" s="51"/>
      <c r="X265" s="52"/>
    </row>
  </sheetData>
  <mergeCells count="5">
    <mergeCell ref="A4:C4"/>
    <mergeCell ref="D4:H4"/>
    <mergeCell ref="I4:K4"/>
    <mergeCell ref="E3:H3"/>
    <mergeCell ref="M4:X4"/>
  </mergeCells>
  <conditionalFormatting sqref="C126">
    <cfRule type="cellIs" dxfId="198" priority="911" operator="equal">
      <formula>"Duplicate"</formula>
    </cfRule>
    <cfRule type="cellIs" dxfId="197" priority="912" operator="equal">
      <formula>"Unique"</formula>
    </cfRule>
  </conditionalFormatting>
  <conditionalFormatting sqref="C141">
    <cfRule type="cellIs" dxfId="196" priority="909" operator="equal">
      <formula>"Duplicate"</formula>
    </cfRule>
    <cfRule type="cellIs" dxfId="195" priority="910" operator="equal">
      <formula>"Unique"</formula>
    </cfRule>
  </conditionalFormatting>
  <conditionalFormatting sqref="E175:E196 E6:E173 E199:E265">
    <cfRule type="cellIs" dxfId="194" priority="939" operator="equal">
      <formula>"Capacities"</formula>
    </cfRule>
    <cfRule type="cellIs" dxfId="193" priority="940" operator="equal">
      <formula>"Effects"</formula>
    </cfRule>
    <cfRule type="cellIs" dxfId="192" priority="941" operator="equal">
      <formula>"Threats"</formula>
    </cfRule>
    <cfRule type="cellIs" dxfId="191" priority="942" operator="equal">
      <formula>"Context"</formula>
    </cfRule>
  </conditionalFormatting>
  <conditionalFormatting sqref="E174">
    <cfRule type="cellIs" dxfId="190" priority="638" operator="equal">
      <formula>"Capacities"</formula>
    </cfRule>
    <cfRule type="cellIs" dxfId="189" priority="639" operator="equal">
      <formula>"Effects"</formula>
    </cfRule>
    <cfRule type="cellIs" dxfId="188" priority="640" operator="equal">
      <formula>"Threats"</formula>
    </cfRule>
    <cfRule type="cellIs" dxfId="187" priority="641" operator="equal">
      <formula>"Context"</formula>
    </cfRule>
  </conditionalFormatting>
  <conditionalFormatting sqref="E197:E198">
    <cfRule type="cellIs" dxfId="186" priority="558" operator="equal">
      <formula>"Capacities"</formula>
    </cfRule>
    <cfRule type="cellIs" dxfId="185" priority="559" operator="equal">
      <formula>"Effects"</formula>
    </cfRule>
    <cfRule type="cellIs" dxfId="184" priority="560" operator="equal">
      <formula>"Threats"</formula>
    </cfRule>
    <cfRule type="cellIs" dxfId="183" priority="561" operator="equal">
      <formula>"Context"</formula>
    </cfRule>
  </conditionalFormatting>
  <conditionalFormatting sqref="F175:F196 F6:F173 F199:F265">
    <cfRule type="expression" dxfId="182" priority="935">
      <formula>COUNTIF(E6,"Effects")</formula>
    </cfRule>
    <cfRule type="expression" dxfId="181" priority="936">
      <formula>COUNTIF(E6,"Capacities")</formula>
    </cfRule>
    <cfRule type="expression" dxfId="180" priority="937">
      <formula>COUNTIF(E6,"Threats")</formula>
    </cfRule>
    <cfRule type="expression" dxfId="179" priority="938">
      <formula>COUNTIF(E6,"Context")</formula>
    </cfRule>
  </conditionalFormatting>
  <conditionalFormatting sqref="F174">
    <cfRule type="expression" dxfId="178" priority="634">
      <formula>COUNTIF(E174,"Effects")</formula>
    </cfRule>
    <cfRule type="expression" dxfId="177" priority="635">
      <formula>COUNTIF(E174,"Capacities")</formula>
    </cfRule>
    <cfRule type="expression" dxfId="176" priority="636">
      <formula>COUNTIF(E174,"Threats")</formula>
    </cfRule>
    <cfRule type="expression" dxfId="175" priority="637">
      <formula>COUNTIF(E174,"Context")</formula>
    </cfRule>
  </conditionalFormatting>
  <conditionalFormatting sqref="F197:F198">
    <cfRule type="expression" dxfId="174" priority="554">
      <formula>COUNTIF(E197,"Effects")</formula>
    </cfRule>
    <cfRule type="expression" dxfId="173" priority="555">
      <formula>COUNTIF(E197,"Capacities")</formula>
    </cfRule>
    <cfRule type="expression" dxfId="172" priority="556">
      <formula>COUNTIF(E197,"Threats")</formula>
    </cfRule>
    <cfRule type="expression" dxfId="171" priority="557">
      <formula>COUNTIF(E197,"Context")</formula>
    </cfRule>
  </conditionalFormatting>
  <conditionalFormatting sqref="G175:G196 G6:G173 G199:G265">
    <cfRule type="expression" dxfId="170" priority="919">
      <formula>COUNTIF(F6,"Institutional_capacities")</formula>
    </cfRule>
    <cfRule type="expression" dxfId="169" priority="920">
      <formula>COUNTIF(F6,"Origins")</formula>
    </cfRule>
    <cfRule type="expression" dxfId="168" priority="921">
      <formula>COUNTIF(F6,"Institutional_normative_landscape")</formula>
    </cfRule>
    <cfRule type="expression" dxfId="167" priority="922">
      <formula>COUNTIF(F6,"Check_answer_E")</formula>
    </cfRule>
    <cfRule type="expression" dxfId="166" priority="923">
      <formula>COUNTIF(F6,"Check_answer_CA")</formula>
    </cfRule>
    <cfRule type="expression" dxfId="165" priority="924">
      <formula>COUNTIF(F6,"Local_capacities")</formula>
    </cfRule>
    <cfRule type="expression" dxfId="164" priority="925">
      <formula>COUNTIF(F6,"Individual_capacities")</formula>
    </cfRule>
    <cfRule type="expression" dxfId="163" priority="926">
      <formula>COUNTIF(F6,"Coping_strategies")</formula>
    </cfRule>
    <cfRule type="expression" dxfId="162" priority="927">
      <formula>COUNTIF(F6,"Consequences")</formula>
    </cfRule>
    <cfRule type="expression" dxfId="161" priority="928">
      <formula>COUNTIF(F6,"Characteristics")</formula>
    </cfRule>
    <cfRule type="expression" dxfId="160" priority="929">
      <formula>COUNTIF(F6,"Check_answer_T")</formula>
    </cfRule>
    <cfRule type="expression" dxfId="159" priority="930">
      <formula>COUNTIF(F6,"Actors_responsible")</formula>
    </cfRule>
    <cfRule type="expression" dxfId="158" priority="931">
      <formula>COUNTIF(F6,"Protection_threats")</formula>
    </cfRule>
    <cfRule type="expression" dxfId="157" priority="932">
      <formula>COUNTIF(F6,"Political_socio_Eco_landscape")</formula>
    </cfRule>
    <cfRule type="expression" dxfId="156" priority="933">
      <formula>COUNTIF(F6,"Check_answer_C")</formula>
    </cfRule>
    <cfRule type="expression" dxfId="155" priority="934">
      <formula>COUNTIF(F6,"History")</formula>
    </cfRule>
  </conditionalFormatting>
  <conditionalFormatting sqref="G174">
    <cfRule type="expression" dxfId="154" priority="618">
      <formula>COUNTIF(F174,"Institutional_capacities")</formula>
    </cfRule>
    <cfRule type="expression" dxfId="153" priority="619">
      <formula>COUNTIF(F174,"Origins")</formula>
    </cfRule>
    <cfRule type="expression" dxfId="152" priority="620">
      <formula>COUNTIF(F174,"Institutional_normative_landscape")</formula>
    </cfRule>
    <cfRule type="expression" dxfId="151" priority="621">
      <formula>COUNTIF(F174,"Check_answer_E")</formula>
    </cfRule>
    <cfRule type="expression" dxfId="150" priority="622">
      <formula>COUNTIF(F174,"Check_answer_CA")</formula>
    </cfRule>
    <cfRule type="expression" dxfId="149" priority="623">
      <formula>COUNTIF(F174,"Local_capacities")</formula>
    </cfRule>
    <cfRule type="expression" dxfId="148" priority="624">
      <formula>COUNTIF(F174,"Individual_capacities")</formula>
    </cfRule>
    <cfRule type="expression" dxfId="147" priority="625">
      <formula>COUNTIF(F174,"Coping_strategies")</formula>
    </cfRule>
    <cfRule type="expression" dxfId="146" priority="626">
      <formula>COUNTIF(F174,"Consequences")</formula>
    </cfRule>
    <cfRule type="expression" dxfId="145" priority="627">
      <formula>COUNTIF(F174,"Characteristics")</formula>
    </cfRule>
    <cfRule type="expression" dxfId="144" priority="628">
      <formula>COUNTIF(F174,"Check_answer_T")</formula>
    </cfRule>
    <cfRule type="expression" dxfId="143" priority="629">
      <formula>COUNTIF(F174,"Actors_responsible")</formula>
    </cfRule>
    <cfRule type="expression" dxfId="142" priority="630">
      <formula>COUNTIF(F174,"Protection_threats")</formula>
    </cfRule>
    <cfRule type="expression" dxfId="141" priority="631">
      <formula>COUNTIF(F174,"Political_socio_Eco_landscape")</formula>
    </cfRule>
    <cfRule type="expression" dxfId="140" priority="632">
      <formula>COUNTIF(F174,"Check_answer_C")</formula>
    </cfRule>
    <cfRule type="expression" dxfId="139" priority="633">
      <formula>COUNTIF(F174,"History")</formula>
    </cfRule>
  </conditionalFormatting>
  <conditionalFormatting sqref="G197:G198">
    <cfRule type="expression" dxfId="138" priority="538">
      <formula>COUNTIF(F197,"Institutional_capacities")</formula>
    </cfRule>
    <cfRule type="expression" dxfId="137" priority="539">
      <formula>COUNTIF(F197,"Origins")</formula>
    </cfRule>
    <cfRule type="expression" dxfId="136" priority="540">
      <formula>COUNTIF(F197,"Institutional_normative_landscape")</formula>
    </cfRule>
    <cfRule type="expression" dxfId="135" priority="541">
      <formula>COUNTIF(F197,"Check_answer_E")</formula>
    </cfRule>
    <cfRule type="expression" dxfId="134" priority="542">
      <formula>COUNTIF(F197,"Check_answer_CA")</formula>
    </cfRule>
    <cfRule type="expression" dxfId="133" priority="543">
      <formula>COUNTIF(F197,"Local_capacities")</formula>
    </cfRule>
    <cfRule type="expression" dxfId="132" priority="544">
      <formula>COUNTIF(F197,"Individual_capacities")</formula>
    </cfRule>
    <cfRule type="expression" dxfId="131" priority="545">
      <formula>COUNTIF(F197,"Coping_strategies")</formula>
    </cfRule>
    <cfRule type="expression" dxfId="130" priority="546">
      <formula>COUNTIF(F197,"Consequences")</formula>
    </cfRule>
    <cfRule type="expression" dxfId="129" priority="547">
      <formula>COUNTIF(F197,"Characteristics")</formula>
    </cfRule>
    <cfRule type="expression" dxfId="128" priority="548">
      <formula>COUNTIF(F197,"Check_answer_T")</formula>
    </cfRule>
    <cfRule type="expression" dxfId="127" priority="549">
      <formula>COUNTIF(F197,"Actors_responsible")</formula>
    </cfRule>
    <cfRule type="expression" dxfId="126" priority="550">
      <formula>COUNTIF(F197,"Protection_threats")</formula>
    </cfRule>
    <cfRule type="expression" dxfId="125" priority="551">
      <formula>COUNTIF(F197,"Political_socio_Eco_landscape")</formula>
    </cfRule>
    <cfRule type="expression" dxfId="124" priority="552">
      <formula>COUNTIF(F197,"Check_answer_C")</formula>
    </cfRule>
    <cfRule type="expression" dxfId="123" priority="553">
      <formula>COUNTIF(F197,"History")</formula>
    </cfRule>
  </conditionalFormatting>
  <conditionalFormatting sqref="B162:D162 J219:L220 J253:L253 J129 J211:L212 J169:L179 J182:L182 J207:L208 J52 I213:L214 I209:L210 J215:L215 J166:L166 I206:L206 J204:J205 J202:L203 J227 J260:L261 K139:L139 A169:D169 B165:D165 B168:D168 A172 I221:L226 H216:L218 I180:L181 A176 H167:L168 A166:D167 I165:L165 J130:L138 J43:L51 I254:L259 I228:L252 H219:H265 I183:L201 H169:H215 J140:L164 J53:L69 H43:H166 B170:D176 J71:L128 A163:D164 I262:L265 A177:D265">
    <cfRule type="expression" dxfId="122" priority="2806">
      <formula>#REF!="Duplicate"</formula>
    </cfRule>
    <cfRule type="expression" dxfId="121" priority="2807">
      <formula>#REF!="NO"</formula>
    </cfRule>
    <cfRule type="expression" dxfId="120" priority="2808">
      <formula>#REF!="YES"</formula>
    </cfRule>
    <cfRule type="expression" dxfId="119" priority="2809">
      <formula>#REF!="REVISE"</formula>
    </cfRule>
  </conditionalFormatting>
  <conditionalFormatting sqref="A162">
    <cfRule type="expression" dxfId="118" priority="3218">
      <formula>#REF!="Duplicate"</formula>
    </cfRule>
    <cfRule type="expression" dxfId="117" priority="3219">
      <formula>#REF!="YES"</formula>
    </cfRule>
    <cfRule type="expression" dxfId="116" priority="3220">
      <formula>#REF!="REVISE"</formula>
    </cfRule>
    <cfRule type="expression" dxfId="115" priority="3221">
      <formula>#REF!="NO"</formula>
    </cfRule>
  </conditionalFormatting>
  <conditionalFormatting sqref="E197:G198 E174:G174 E176:G177">
    <cfRule type="expression" priority="3354">
      <formula>#REF!="Duplicate"</formula>
    </cfRule>
    <cfRule type="expression" dxfId="114" priority="3355">
      <formula>#REF!="Duplicate"</formula>
    </cfRule>
    <cfRule type="expression" dxfId="113" priority="3356">
      <formula>#REF!="NO"</formula>
    </cfRule>
    <cfRule type="expression" dxfId="112" priority="3357">
      <formula>#REF!="YES"</formula>
    </cfRule>
    <cfRule type="expression" dxfId="111" priority="3358">
      <formula>#REF!="REVISE"</formula>
    </cfRule>
  </conditionalFormatting>
  <conditionalFormatting sqref="E175:G175 E178:G196 E160:G173 E199:G265">
    <cfRule type="expression" dxfId="110" priority="3369">
      <formula>#REF!="YES"</formula>
    </cfRule>
    <cfRule type="expression" dxfId="109" priority="3370">
      <formula>#REF!="REVISE"</formula>
    </cfRule>
    <cfRule type="expression" priority="3371">
      <formula>#REF!="Duplicate"</formula>
    </cfRule>
    <cfRule type="expression" dxfId="108" priority="3372">
      <formula>#REF!="Duplicate"</formula>
    </cfRule>
    <cfRule type="expression" dxfId="107" priority="3373">
      <formula>#REF!="NO"</formula>
    </cfRule>
  </conditionalFormatting>
  <conditionalFormatting sqref="M12 P12:Q12 T12:W12 A21:L21 M185:R185 T185:V185 M189:R193 T189:V193 M194:V195 M196:R196 T196:V196 M245:R245 T245:V245 M257:W261 M262:O262 Q262:W262 M176:R176 T176:V176 M110:X110 M209:X209 I22:I25 I135 I157 I202:I205 I35:I41 I46 I51 I119 I125:I128 I150 M6:W11 M186:V188 M177:X181 E22:H42 E6:H20 M246:V256 M210:V244 W210:W256 X210:X265 M197:V208 M182:V184 W182:X208 W111:X176 M111:V175 M13:W109 X6:X109 E43:G159 H43:H265 M263:W265 L6:L265">
    <cfRule type="expression" priority="3413">
      <formula>#REF!="Duplicate"</formula>
    </cfRule>
  </conditionalFormatting>
  <conditionalFormatting sqref="N12:O12 R12">
    <cfRule type="expression" dxfId="106" priority="3467">
      <formula>#REF!="YES"</formula>
    </cfRule>
    <cfRule type="expression" dxfId="105" priority="3468">
      <formula>#REF!="REVISE"</formula>
    </cfRule>
    <cfRule type="expression" dxfId="104" priority="3469">
      <formula>#REF!="Duplicate"</formula>
    </cfRule>
    <cfRule type="expression" dxfId="103" priority="3470">
      <formula>#REF!="NO"</formula>
    </cfRule>
  </conditionalFormatting>
  <conditionalFormatting sqref="S10:S12">
    <cfRule type="expression" dxfId="102" priority="3479">
      <formula>#REF!="YES"</formula>
    </cfRule>
    <cfRule type="expression" dxfId="101" priority="3480">
      <formula>#REF!="REVISE"</formula>
    </cfRule>
  </conditionalFormatting>
  <conditionalFormatting sqref="S10:S12">
    <cfRule type="expression" dxfId="100" priority="3481">
      <formula>#REF!="Duplicate"</formula>
    </cfRule>
    <cfRule type="expression" dxfId="99" priority="3482">
      <formula>#REF!="NO"</formula>
    </cfRule>
  </conditionalFormatting>
  <conditionalFormatting sqref="S9:W9 M9:R11 T10:W12 M12 P12:Q12 M185:R185 T185:W185 M189:R193 T189:W193 M194:W195 M196:R196 T196:W196 M245:R245 T245:W245 M262:O262 Q262:W262 M176:R176 T176:W176 M110:X110 M209:X209 I219:I220 I253 I211:I212 A170:A171 A173:A175 I169:I179 I182 I207:I208 I215 I166 I202:I205 K204:L205 A165 A168 K227:L227 I227 I260:I261 J70:L70 L6:X8 M186:W188 M177:X181 A17:L28 M246:W261 M210:W244 X210:X265 M197:W208 M182:W184 X182:X208 X111:X176 M111:W175 M13:W109 X9:X109 I43:I164 A6:L12 A46:G51 A13:A16 C13:L16 A29:A30 C29:J30 A36:L37 A35 C35:L35 C38:L42 A38:A45 C43:G45 A55:G65 A52:A54 C52:G54 A67:G70 A66 C66:G66 A71:A73 C71:G73 A127:G139 A126 C126:G126 A140 C140:G140 A31:L34 A141:G159 A74:G125 M263:W265 L9:L265">
    <cfRule type="expression" dxfId="98" priority="3490">
      <formula>#REF!="REVISE"</formula>
    </cfRule>
    <cfRule type="expression" dxfId="97" priority="3491">
      <formula>#REF!="Duplicate"</formula>
    </cfRule>
    <cfRule type="expression" dxfId="96" priority="3492">
      <formula>#REF!="NO"</formula>
    </cfRule>
  </conditionalFormatting>
  <conditionalFormatting sqref="S9:W9 M9:R11 T10:W12 M12 P12:Q12 M185:R185 T185:W185 M189:R193 T189:W193 M194:W195 M196:R196 T196:W196 M245:R245 T245:W245 M262:O262 Q262:W262 M176:R176 T176:W176 M110:X110 M209:X209 I219:I220 I253 I211:I212 A170:A171 A173:A175 I169:I179 I182 I207:I208 I215 I166 I202:I205 K204:L205 A165 A168 K227:L227 I227 I260:I261 J70:L70 L6:X8 M186:W188 M177:X181 A17:L28 M246:W261 M210:W244 X210:X265 M197:W208 M182:W184 X182:X208 X111:X176 M111:W175 M13:W109 X9:X109 I43:I164 A6:L12 A46:G51 A13:A16 C13:L16 A29:A30 C29:J30 A36:L37 A35 C35:L35 C38:L42 A38:A45 C43:G45 A55:G65 A52:A54 C52:G54 A67:G70 A66 C66:G66 A71:A73 C71:G73 A127:G139 A126 C126:G126 A140 C140:G140 A31:L34 A141:G159 A74:G125 M263:W265 L9:L265">
    <cfRule type="expression" dxfId="95" priority="3760">
      <formula>#REF!="YES"</formula>
    </cfRule>
  </conditionalFormatting>
  <conditionalFormatting sqref="E1:H1">
    <cfRule type="expression" priority="4035">
      <formula>#REF!="Duplicate"</formula>
    </cfRule>
    <cfRule type="expression" dxfId="94" priority="4036">
      <formula>#REF!="Duplicate"</formula>
    </cfRule>
    <cfRule type="expression" dxfId="93" priority="4037">
      <formula>#REF!="NO"</formula>
    </cfRule>
    <cfRule type="expression" dxfId="92" priority="4038">
      <formula>#REF!="YES"</formula>
    </cfRule>
    <cfRule type="expression" dxfId="91" priority="4039">
      <formula>#REF!="REVISE"</formula>
    </cfRule>
  </conditionalFormatting>
  <conditionalFormatting sqref="A160:D161">
    <cfRule type="expression" dxfId="90" priority="4179">
      <formula>#REF!="NO"</formula>
    </cfRule>
  </conditionalFormatting>
  <conditionalFormatting sqref="A160:D161">
    <cfRule type="expression" dxfId="89" priority="4180">
      <formula>#REF!="Duplicate"</formula>
    </cfRule>
    <cfRule type="expression" dxfId="88" priority="4181">
      <formula>#REF!="YES"</formula>
    </cfRule>
    <cfRule type="expression" dxfId="87" priority="4182">
      <formula>#REF!="REVISE"</formula>
    </cfRule>
  </conditionalFormatting>
  <conditionalFormatting sqref="B13">
    <cfRule type="expression" dxfId="86" priority="25">
      <formula>#REF!="Duplicate"</formula>
    </cfRule>
    <cfRule type="expression" dxfId="85" priority="26">
      <formula>#REF!="NO"</formula>
    </cfRule>
    <cfRule type="expression" dxfId="84" priority="27">
      <formula>#REF!="YES"</formula>
    </cfRule>
    <cfRule type="expression" dxfId="83" priority="28">
      <formula>#REF!="REVISE"</formula>
    </cfRule>
  </conditionalFormatting>
  <conditionalFormatting sqref="B14">
    <cfRule type="expression" dxfId="82" priority="21">
      <formula>#REF!="Duplicate"</formula>
    </cfRule>
    <cfRule type="expression" dxfId="81" priority="22">
      <formula>#REF!="NO"</formula>
    </cfRule>
    <cfRule type="expression" dxfId="80" priority="23">
      <formula>#REF!="YES"</formula>
    </cfRule>
    <cfRule type="expression" dxfId="79" priority="24">
      <formula>#REF!="REVISE"</formula>
    </cfRule>
  </conditionalFormatting>
  <conditionalFormatting sqref="B15">
    <cfRule type="expression" dxfId="78" priority="17">
      <formula>#REF!="Duplicate"</formula>
    </cfRule>
    <cfRule type="expression" dxfId="77" priority="18">
      <formula>#REF!="NO"</formula>
    </cfRule>
    <cfRule type="expression" dxfId="76" priority="19">
      <formula>#REF!="YES"</formula>
    </cfRule>
    <cfRule type="expression" dxfId="75" priority="20">
      <formula>#REF!="REVISE"</formula>
    </cfRule>
  </conditionalFormatting>
  <conditionalFormatting sqref="B16">
    <cfRule type="expression" dxfId="74" priority="13">
      <formula>#REF!="Duplicate"</formula>
    </cfRule>
    <cfRule type="expression" dxfId="73" priority="14">
      <formula>#REF!="NO"</formula>
    </cfRule>
    <cfRule type="expression" dxfId="72" priority="15">
      <formula>#REF!="YES"</formula>
    </cfRule>
    <cfRule type="expression" dxfId="71" priority="16">
      <formula>#REF!="REVISE"</formula>
    </cfRule>
  </conditionalFormatting>
  <conditionalFormatting sqref="B29">
    <cfRule type="expression" dxfId="70" priority="9">
      <formula>#REF!="Duplicate"</formula>
    </cfRule>
    <cfRule type="expression" dxfId="69" priority="10">
      <formula>#REF!="NO"</formula>
    </cfRule>
    <cfRule type="expression" dxfId="68" priority="11">
      <formula>#REF!="YES"</formula>
    </cfRule>
    <cfRule type="expression" dxfId="67" priority="12">
      <formula>#REF!="REVISE"</formula>
    </cfRule>
  </conditionalFormatting>
  <conditionalFormatting sqref="B30">
    <cfRule type="expression" dxfId="66" priority="5">
      <formula>#REF!="Duplicate"</formula>
    </cfRule>
    <cfRule type="expression" dxfId="65" priority="6">
      <formula>#REF!="NO"</formula>
    </cfRule>
    <cfRule type="expression" dxfId="64" priority="7">
      <formula>#REF!="YES"</formula>
    </cfRule>
    <cfRule type="expression" dxfId="63" priority="8">
      <formula>#REF!="REVISE"</formula>
    </cfRule>
  </conditionalFormatting>
  <conditionalFormatting sqref="B140 B126 B71:B73 B66 B52:B54 B38:B45 B35">
    <cfRule type="expression" dxfId="62" priority="1">
      <formula>#REF!="Duplicate"</formula>
    </cfRule>
    <cfRule type="expression" dxfId="61" priority="2">
      <formula>#REF!="NO"</formula>
    </cfRule>
    <cfRule type="expression" dxfId="60" priority="3">
      <formula>#REF!="YES"</formula>
    </cfRule>
    <cfRule type="expression" dxfId="59" priority="4">
      <formula>#REF!="REVISE"</formula>
    </cfRule>
  </conditionalFormatting>
  <dataValidations count="3">
    <dataValidation type="list" allowBlank="1" showInputMessage="1" showErrorMessage="1" sqref="I219:I220 I253 I169:I179 I211:I212 I182 I207:I208 I260:I261 I215 I166 I202:I205 I6:I164 I227" xr:uid="{5E382F10-BA5A-407B-9F8E-49D52AB28EB4}">
      <formula1>"Critical information, Expanded"</formula1>
    </dataValidation>
    <dataValidation type="list" allowBlank="1" showInputMessage="1" showErrorMessage="1" sqref="F5:F186 G6:G185 F187:G265" xr:uid="{7079D684-C560-4E6E-B409-C2B228E47818}">
      <formula1>INDIRECT(E5)</formula1>
    </dataValidation>
    <dataValidation type="list" allowBlank="1" showInputMessage="1" showErrorMessage="1" sqref="J18 J160:J164" xr:uid="{FE064DCC-A6B3-473E-91A3-4FD3C0633875}">
      <formula1>"Recommended primary data collection, Recommended Observation, Recommended secondary data, Optional"</formula1>
    </dataValidation>
  </dataValidations>
  <pageMargins left="0.7" right="0.7" top="0.75" bottom="0.75" header="0.3" footer="0.3"/>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7a6521e-3bb8-4ccc-a7e1-cb34b7e3d81d">
      <UserInfo>
        <DisplayName/>
        <AccountId xsi:nil="true"/>
        <AccountType/>
      </UserInfo>
    </SharedWithUsers>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8baa67c6f509e96a6ae08099780d5ef7">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e65bcd59be6e4c469a572ff7ae62d444"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6DEA5B-0526-4D8C-9CAB-B1D36206344D}">
  <ds:schemaRefs>
    <ds:schemaRef ds:uri="http://schemas.microsoft.com/office/2006/metadata/properties"/>
    <ds:schemaRef ds:uri="http://schemas.microsoft.com/office/infopath/2007/PartnerControls"/>
    <ds:schemaRef ds:uri="3e3295f1-d71c-48f1-8c8c-2e250b620297"/>
    <ds:schemaRef ds:uri="5edb0e03-0996-4e1c-aa69-f2077046e3a4"/>
    <ds:schemaRef ds:uri="a7a6521e-3bb8-4ccc-a7e1-cb34b7e3d81d"/>
    <ds:schemaRef ds:uri="f9c27809-4287-4089-b372-ed66d4ae5532"/>
  </ds:schemaRefs>
</ds:datastoreItem>
</file>

<file path=customXml/itemProps2.xml><?xml version="1.0" encoding="utf-8"?>
<ds:datastoreItem xmlns:ds="http://schemas.openxmlformats.org/officeDocument/2006/customXml" ds:itemID="{FD6B7AC4-4CE6-4958-8700-6E12A7EE5A77}">
  <ds:schemaRefs>
    <ds:schemaRef ds:uri="http://schemas.microsoft.com/sharepoint/v3/contenttype/forms"/>
  </ds:schemaRefs>
</ds:datastoreItem>
</file>

<file path=customXml/itemProps3.xml><?xml version="1.0" encoding="utf-8"?>
<ds:datastoreItem xmlns:ds="http://schemas.openxmlformats.org/officeDocument/2006/customXml" ds:itemID="{04997504-FF9A-4108-B842-1D8DE926F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Control_Panel</vt:lpstr>
      <vt:lpstr>Information needs databank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Francesco Michele</cp:lastModifiedBy>
  <cp:revision/>
  <dcterms:created xsi:type="dcterms:W3CDTF">2024-03-29T08:30:25Z</dcterms:created>
  <dcterms:modified xsi:type="dcterms:W3CDTF">2024-07-03T13:13:05Z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0x010100521CDD3394F91E43BED7CB469FC6E5E9</vt:lpwstr>
  </property>
  <property fmtid="{D5CDD505-2E9C-101B-9397-08002B2CF9AE}" pid="3" name="MediaServiceImageTags">
    <vt:lpwstr/>
  </property>
  <property fmtid="{D5CDD505-2E9C-101B-9397-08002B2CF9AE}" pid="4" name="MSIP_Label_65b15e2b-c6d2-488b-8aea-978109a77633_Enabled">
    <vt:lpwstr>true</vt:lpwstr>
  </property>
  <property fmtid="{D5CDD505-2E9C-101B-9397-08002B2CF9AE}" pid="5" name="MSIP_Label_65b15e2b-c6d2-488b-8aea-978109a77633_SetDate">
    <vt:lpwstr>2024-05-20T08:49:36Z</vt:lpwstr>
  </property>
  <property fmtid="{D5CDD505-2E9C-101B-9397-08002B2CF9AE}" pid="6" name="MSIP_Label_65b15e2b-c6d2-488b-8aea-978109a77633_Method">
    <vt:lpwstr>Privileged</vt:lpwstr>
  </property>
  <property fmtid="{D5CDD505-2E9C-101B-9397-08002B2CF9AE}" pid="7" name="MSIP_Label_65b15e2b-c6d2-488b-8aea-978109a77633_Name">
    <vt:lpwstr>IOMLb0010IN123173</vt:lpwstr>
  </property>
  <property fmtid="{D5CDD505-2E9C-101B-9397-08002B2CF9AE}" pid="8" name="MSIP_Label_65b15e2b-c6d2-488b-8aea-978109a77633_SiteId">
    <vt:lpwstr>1588262d-23fb-43b4-bd6e-bce49c8e6186</vt:lpwstr>
  </property>
  <property fmtid="{D5CDD505-2E9C-101B-9397-08002B2CF9AE}" pid="9" name="MSIP_Label_65b15e2b-c6d2-488b-8aea-978109a77633_ActionId">
    <vt:lpwstr>951732c7-0e1f-457a-b759-54d27964a965</vt:lpwstr>
  </property>
  <property fmtid="{D5CDD505-2E9C-101B-9397-08002B2CF9AE}" pid="10" name="MSIP_Label_65b15e2b-c6d2-488b-8aea-978109a77633_ContentBits">
    <vt:lpwstr>0</vt:lpwstr>
  </property>
</Properties>
</file>